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广东省深圳市罗湖区人民法院执行局在位法官外网公告表" sheetId="1" r:id="rId1"/>
    <sheet name="Sheet1" sheetId="2" r:id="rId2"/>
  </sheets>
  <externalReferences>
    <externalReference r:id="rId3"/>
  </externalReferences>
  <definedNames>
    <definedName name="_xlnm._FilterDatabase" localSheetId="0" hidden="1">广东省深圳市罗湖区人民法院执行局在位法官外网公告表!$A$3:$I$3</definedName>
  </definedNames>
  <calcPr calcId="144525"/>
</workbook>
</file>

<file path=xl/sharedStrings.xml><?xml version="1.0" encoding="utf-8"?>
<sst xmlns="http://schemas.openxmlformats.org/spreadsheetml/2006/main" count="4747" uniqueCount="1241">
  <si>
    <t>广东省深圳市罗湖区人民法院执行案款信息公告表</t>
  </si>
  <si>
    <t>因下列当事人下落不明，或经本院多次通知，仍未领取执行款，先本院依法公告，通知当事人前来罗湖区人民法院领取执行款，附名单。特此公告。</t>
  </si>
  <si>
    <t>公告对象</t>
  </si>
  <si>
    <t>案号</t>
  </si>
  <si>
    <t>案由</t>
  </si>
  <si>
    <t>申请执行人姓名（名称）</t>
  </si>
  <si>
    <t>被执行人姓名（名称）</t>
  </si>
  <si>
    <t>领款金额</t>
  </si>
  <si>
    <t>执行法院</t>
  </si>
  <si>
    <t>联系人</t>
  </si>
  <si>
    <t>联系电话</t>
  </si>
  <si>
    <t>彭陈保</t>
  </si>
  <si>
    <t>（2013）深罗法执一字第926号</t>
  </si>
  <si>
    <t>其他合同纠纷</t>
  </si>
  <si>
    <t>张建文、罗道席</t>
  </si>
  <si>
    <t>罗湖区人民法院</t>
  </si>
  <si>
    <t>唐海彪</t>
  </si>
  <si>
    <t>王瑞珍</t>
  </si>
  <si>
    <t>（2014）深罗法执二恢字第64号</t>
  </si>
  <si>
    <t xml:space="preserve">公证债权文书 </t>
  </si>
  <si>
    <t>张建明、陈威</t>
  </si>
  <si>
    <t>徐公波</t>
  </si>
  <si>
    <t>深圳市易威电子商务实业有限公司</t>
  </si>
  <si>
    <t>（2016）粤0303执11877号</t>
  </si>
  <si>
    <t>借款合同纠纷</t>
  </si>
  <si>
    <t>深圳市点晶玻璃工艺制品有限公司、林庆、深圳市汇三川投资有限公司</t>
  </si>
  <si>
    <t>郑旭豪</t>
  </si>
  <si>
    <t>黄文清</t>
  </si>
  <si>
    <t>（2017）粤0303执12661号</t>
  </si>
  <si>
    <t>林燕,李涛,李玫</t>
  </si>
  <si>
    <t>刘春馥</t>
  </si>
  <si>
    <t>王春平</t>
  </si>
  <si>
    <t>（2017）粤0303执5040号</t>
  </si>
  <si>
    <t>王爱东</t>
  </si>
  <si>
    <t>李欣晏</t>
  </si>
  <si>
    <t>刘永强</t>
  </si>
  <si>
    <t>（2017）粤0303执8311号</t>
  </si>
  <si>
    <t>陈立荣,汤秀珍</t>
  </si>
  <si>
    <t>深圳市职工国际旅行社有限公司</t>
  </si>
  <si>
    <t>（2018）粤0303执12102号</t>
  </si>
  <si>
    <t>合同纠纷</t>
  </si>
  <si>
    <t>李进文</t>
  </si>
  <si>
    <t>陈林申</t>
  </si>
  <si>
    <t>冯智灵</t>
  </si>
  <si>
    <t>（2018）粤0303执13100号</t>
  </si>
  <si>
    <t>民间借贷纠纷</t>
  </si>
  <si>
    <t>王虹</t>
  </si>
  <si>
    <t>白宗茹</t>
  </si>
  <si>
    <t>（2018）粤0303执7922号</t>
  </si>
  <si>
    <t>曾炳贵,陈燕凤</t>
  </si>
  <si>
    <t>王良国</t>
  </si>
  <si>
    <t>刘东波</t>
  </si>
  <si>
    <t>（2018）粤0303执8438号</t>
  </si>
  <si>
    <t>租赁合同纠纷</t>
  </si>
  <si>
    <t>张锦权</t>
  </si>
  <si>
    <t>陈华</t>
  </si>
  <si>
    <t>中国长城资产管理股份有限公司深圳市分公司</t>
  </si>
  <si>
    <t>（2018）粤0303执844号</t>
  </si>
  <si>
    <t>淄博春申房地产开发有限公司,淄博春申陶瓷科技城集团有限公司,上海康尼特实业有限公司,蔡祈敢,蔡春来,蔡庆华,林凤松</t>
  </si>
  <si>
    <t>谢小波</t>
  </si>
  <si>
    <t>李钦虎</t>
  </si>
  <si>
    <t>（2018）粤0303执恢70号</t>
  </si>
  <si>
    <t>何杰,钟立霞</t>
  </si>
  <si>
    <t>深圳前海富盈金融服务有限公司</t>
  </si>
  <si>
    <t>（2019）粤0303执10857号</t>
  </si>
  <si>
    <t>服务合同纠纷</t>
  </si>
  <si>
    <t>孙爱萍,韩和定</t>
  </si>
  <si>
    <t>周伟</t>
  </si>
  <si>
    <t>万玫</t>
  </si>
  <si>
    <t>（2019）粤0303执12650号</t>
  </si>
  <si>
    <t>陈明智</t>
  </si>
  <si>
    <t>中银消费金融有限公司</t>
  </si>
  <si>
    <t>（2019）粤0303执17147号</t>
  </si>
  <si>
    <t>崔永</t>
  </si>
  <si>
    <t>深圳市宝利通小额贷款有限公司</t>
  </si>
  <si>
    <t>（2019）粤0303执20941号</t>
  </si>
  <si>
    <t>借贷合同纠纷</t>
  </si>
  <si>
    <t>李毅,梁雪林</t>
  </si>
  <si>
    <t>李春颖</t>
  </si>
  <si>
    <t>朱勇</t>
  </si>
  <si>
    <t>（2019）粤0303执9226号</t>
  </si>
  <si>
    <t>陈名骏</t>
  </si>
  <si>
    <t>张青</t>
  </si>
  <si>
    <t>向俊杰</t>
  </si>
  <si>
    <t>（2020）粤0303执12148号</t>
  </si>
  <si>
    <t>王宏伟</t>
  </si>
  <si>
    <t>李冬华</t>
  </si>
  <si>
    <t>（2020）粤0303执13733号</t>
  </si>
  <si>
    <t>追偿权纠纷</t>
  </si>
  <si>
    <t>建水县康华地质矿业有限公司,罗仲希,房志强</t>
  </si>
  <si>
    <t>李必兆</t>
  </si>
  <si>
    <t>（2020）粤0303执18741号</t>
  </si>
  <si>
    <t>张祖铭</t>
  </si>
  <si>
    <t>中国银行股份有限公司深圳罗湖支行</t>
  </si>
  <si>
    <t>（2020）粤0303执21012号</t>
  </si>
  <si>
    <t>金融借款合同纠纷</t>
  </si>
  <si>
    <t>纪晓茵</t>
  </si>
  <si>
    <t>黎浩泉</t>
  </si>
  <si>
    <t>深圳市银联宝融资担保股份有限公司</t>
  </si>
  <si>
    <t>（2020）粤0303执23162号</t>
  </si>
  <si>
    <t>清算责任纠纷</t>
  </si>
  <si>
    <t>卢敏婷,孙晓堂</t>
  </si>
  <si>
    <t>胡飞</t>
  </si>
  <si>
    <t>渣打银行（中国）有限公司深圳分行</t>
  </si>
  <si>
    <t>（2020）粤0303执23284号</t>
  </si>
  <si>
    <t>王东野</t>
  </si>
  <si>
    <t>毛娜</t>
  </si>
  <si>
    <t>（2020）粤0303执24321号</t>
  </si>
  <si>
    <t>诉讼费</t>
  </si>
  <si>
    <t>李宏波</t>
  </si>
  <si>
    <t>苏俊茂</t>
  </si>
  <si>
    <t>（2020）粤0303执24327号</t>
  </si>
  <si>
    <t>苏锦柱,狄爱玲,苏日明</t>
  </si>
  <si>
    <t>武旭东</t>
  </si>
  <si>
    <t>深圳市富昌小额贷款有限公司</t>
  </si>
  <si>
    <t>（2020）粤0303执25205号</t>
  </si>
  <si>
    <t>王友付,罗付荣,兰国光</t>
  </si>
  <si>
    <t>王瑞波</t>
  </si>
  <si>
    <t>（2020）粤0303执25749号</t>
  </si>
  <si>
    <t>凌凯涛,钟妙芬,郑国如</t>
  </si>
  <si>
    <t>（2020）粤0303执25909号</t>
  </si>
  <si>
    <t>罚金</t>
  </si>
  <si>
    <t>王群新</t>
  </si>
  <si>
    <t>ZHESEN ZHOU</t>
  </si>
  <si>
    <t>（2020）粤0303执25955号</t>
  </si>
  <si>
    <t>继承纠纷</t>
  </si>
  <si>
    <t>杨惠茹</t>
  </si>
  <si>
    <t>平安银行股份有限公司深圳分行</t>
  </si>
  <si>
    <t>（2020）粤0303执26980号</t>
  </si>
  <si>
    <t>债务清偿</t>
  </si>
  <si>
    <t>曹阳,李健,李燕,李如伟</t>
  </si>
  <si>
    <t>孙世军</t>
  </si>
  <si>
    <t>（2020）粤0303执27056号</t>
  </si>
  <si>
    <t>深圳市万裕发建材有限公司,深圳市新丰盛经贸有限公司,深圳市柏豪酒店有限公司桑拿中心,林华高,肖火明,黄智文</t>
  </si>
  <si>
    <t>（2020）粤0303执3746号</t>
  </si>
  <si>
    <t>胡万志</t>
  </si>
  <si>
    <t>王伟伟</t>
  </si>
  <si>
    <t>珠海华润银行股份有限公司深圳分行</t>
  </si>
  <si>
    <t>（2020）粤0303执9153号</t>
  </si>
  <si>
    <t>梁文武</t>
  </si>
  <si>
    <t>吴亚东</t>
  </si>
  <si>
    <t>（2020）粤0303执9457号</t>
  </si>
  <si>
    <t>陈焕</t>
  </si>
  <si>
    <t>卢颖红</t>
  </si>
  <si>
    <t>（2020）粤0303执9752号</t>
  </si>
  <si>
    <t>贺晓燕</t>
  </si>
  <si>
    <t>中国农业银行股份有限公司深圳市分行</t>
  </si>
  <si>
    <t>（2020）粤0303执恢1047号</t>
  </si>
  <si>
    <t>银行卡纠纷</t>
  </si>
  <si>
    <t>徐玉梅</t>
  </si>
  <si>
    <t>徐慧涛</t>
  </si>
  <si>
    <t>（2020）粤0303执恢654号</t>
  </si>
  <si>
    <t>张伟</t>
  </si>
  <si>
    <t>林显志</t>
  </si>
  <si>
    <t>张勇</t>
  </si>
  <si>
    <t>（2021）粤0303执10175号</t>
  </si>
  <si>
    <t>兰卫松,卢春阳,兰亿辉</t>
  </si>
  <si>
    <t>杨桂胜</t>
  </si>
  <si>
    <t>徽商银行股份有限公司深圳分行</t>
  </si>
  <si>
    <t>（2021）粤0303执10206号</t>
  </si>
  <si>
    <t>深圳市开创实业有限公司,陈晓东,陈晓芳</t>
  </si>
  <si>
    <t>黄泽健</t>
  </si>
  <si>
    <t>（2021）粤0303执10995号</t>
  </si>
  <si>
    <t>韦正军</t>
  </si>
  <si>
    <t>深圳市金雅致首饰包装有限公司</t>
  </si>
  <si>
    <t>（2021）粤0303执11560号</t>
  </si>
  <si>
    <t>买卖合同纠纷</t>
  </si>
  <si>
    <t>李波</t>
  </si>
  <si>
    <t>广发银行股份有限公司深圳分行</t>
  </si>
  <si>
    <t>（2021）粤0303执11699号</t>
  </si>
  <si>
    <t>信用卡纠纷</t>
  </si>
  <si>
    <t>陈彬</t>
  </si>
  <si>
    <t>罗映霞</t>
  </si>
  <si>
    <t>戴怡梅</t>
  </si>
  <si>
    <t>（2021）粤0303执12328号</t>
  </si>
  <si>
    <t>纪磊</t>
  </si>
  <si>
    <t>中国光大银行股份有限公司深圳华丽支行</t>
  </si>
  <si>
    <t>（2021）粤0303执12806号</t>
  </si>
  <si>
    <t>王聪,深圳市大爱兄弟科技有限公司</t>
  </si>
  <si>
    <t>樊路路</t>
  </si>
  <si>
    <t>（2021）粤0303执12811号</t>
  </si>
  <si>
    <t>劳动争议</t>
  </si>
  <si>
    <t>深圳市堂舍文化艺术有限公司</t>
  </si>
  <si>
    <t>张平安,张涛,周雪英</t>
  </si>
  <si>
    <t>（2021）粤0303执12931号</t>
  </si>
  <si>
    <t>东莞市雅仕达印务有限公司,何国堂,曾桂珠</t>
  </si>
  <si>
    <t>上海璘晖创业投资中心(有限合伙)</t>
  </si>
  <si>
    <t>（2021）粤0303执13442号</t>
  </si>
  <si>
    <t>股权转让纠纷</t>
  </si>
  <si>
    <t>郑锐斌</t>
  </si>
  <si>
    <t>邯郸市永年区鑫兰紧固件有限公司</t>
  </si>
  <si>
    <t>（2021）粤0303执13715号</t>
  </si>
  <si>
    <t>深圳市特辰科技股份有限公司</t>
  </si>
  <si>
    <t>（2021）粤0303执13755号</t>
  </si>
  <si>
    <t>于春雷</t>
  </si>
  <si>
    <t>（2021）粤0303执13756号</t>
  </si>
  <si>
    <t>刘锐鑫</t>
  </si>
  <si>
    <t>（2021）粤0303执13769号</t>
  </si>
  <si>
    <t>李红</t>
  </si>
  <si>
    <t>（2021）粤0303执13779号</t>
  </si>
  <si>
    <t>陈梓淇</t>
  </si>
  <si>
    <t>张利进</t>
  </si>
  <si>
    <t>（2021）粤0303执14048号</t>
  </si>
  <si>
    <t>深圳市鼎瑞仕信息咨询服务有限公司</t>
  </si>
  <si>
    <t>王俊海</t>
  </si>
  <si>
    <t>（2021）粤0303执1425号</t>
  </si>
  <si>
    <t>陈立祥,谢映兰</t>
  </si>
  <si>
    <t>（2021）粤0303执14598号</t>
  </si>
  <si>
    <t>金借款合同纠纷</t>
  </si>
  <si>
    <t>邬红五,罗志兵</t>
  </si>
  <si>
    <t>（2021）粤0303执14599号</t>
  </si>
  <si>
    <t>肖猷坤,连意龙</t>
  </si>
  <si>
    <t>深圳市猎图信息技术有限公司</t>
  </si>
  <si>
    <t>（2021）粤0303执14626号</t>
  </si>
  <si>
    <t>知识产权权属、侵权纠纷</t>
  </si>
  <si>
    <t>湖南派大头传媒有限公司</t>
  </si>
  <si>
    <t>何小哲</t>
  </si>
  <si>
    <t>（2021）粤0303执14783号</t>
  </si>
  <si>
    <t>贺伟</t>
  </si>
  <si>
    <t>（2021）粤0303执14784号</t>
  </si>
  <si>
    <t>胥保福</t>
  </si>
  <si>
    <t>（2021）粤0303执14789号</t>
  </si>
  <si>
    <t>刘翠翠</t>
  </si>
  <si>
    <t>（2021）粤0303执14790号</t>
  </si>
  <si>
    <t>陈红云</t>
  </si>
  <si>
    <t>（2021）粤0303执14890号</t>
  </si>
  <si>
    <t>刘星宏</t>
  </si>
  <si>
    <t>（2021）粤0303执14968号</t>
  </si>
  <si>
    <t>钟海燕</t>
  </si>
  <si>
    <t>（2021）粤0303执14991号</t>
  </si>
  <si>
    <t>叶婷婷</t>
  </si>
  <si>
    <t>（2021）粤0303执14992号</t>
  </si>
  <si>
    <t>叶家球</t>
  </si>
  <si>
    <t>蔡晓君</t>
  </si>
  <si>
    <t>（2021）粤0303执15014号</t>
  </si>
  <si>
    <t>民间借贷</t>
  </si>
  <si>
    <t>姜海峰</t>
  </si>
  <si>
    <t>（2021）粤0303执15214号</t>
  </si>
  <si>
    <t>林赛君</t>
  </si>
  <si>
    <t>（2021）粤0303执15232号</t>
  </si>
  <si>
    <t>黄渊明,吴曼平</t>
  </si>
  <si>
    <t>中国人民财产保险股份有限公司深圳市分公司</t>
  </si>
  <si>
    <t>（2021）粤0303执15681号</t>
  </si>
  <si>
    <t>保险人代位求偿权纠纷</t>
  </si>
  <si>
    <t>刘政成</t>
  </si>
  <si>
    <t>太平财产保险有限公司深圳分公司</t>
  </si>
  <si>
    <t>（2021）粤0303执15905号</t>
  </si>
  <si>
    <t>张胜</t>
  </si>
  <si>
    <t>曾莉萍</t>
  </si>
  <si>
    <t>（2021）粤0303执15969号</t>
  </si>
  <si>
    <t>李旭希,刘燕燕</t>
  </si>
  <si>
    <t>中国工商银行股份有限公司深圳红围支行</t>
  </si>
  <si>
    <t>（2021）粤0303执15979号</t>
  </si>
  <si>
    <t>李正国</t>
  </si>
  <si>
    <t>深圳市罗湖区东门街道海燕服饰店</t>
  </si>
  <si>
    <t>（2021）粤0303执16361号</t>
  </si>
  <si>
    <t>梁志光,汤嘉琪</t>
  </si>
  <si>
    <t>李源</t>
  </si>
  <si>
    <t>（2021）粤0303执16437号</t>
  </si>
  <si>
    <t>吴林军,唐烈胜,卢润棉,薛博文</t>
  </si>
  <si>
    <t>（2021）粤0303执16506号</t>
  </si>
  <si>
    <t>王晓英</t>
  </si>
  <si>
    <t>（2021）粤0303执16563号</t>
  </si>
  <si>
    <t>保险人代位求偿权</t>
  </si>
  <si>
    <t>占宏军</t>
  </si>
  <si>
    <t>株式会社纳益其尔( NATURE REPUBLIC CO LTD）</t>
  </si>
  <si>
    <t>（2021）粤0303执16664号</t>
  </si>
  <si>
    <t>深圳市福田区龙兴行贸易商行,陈鹤龙</t>
  </si>
  <si>
    <t>（2021）粤0303执16700号</t>
  </si>
  <si>
    <t>陈少山</t>
  </si>
  <si>
    <t>招商银行股份有限公司信用卡中心</t>
  </si>
  <si>
    <t>（2021）粤0303执16925号</t>
  </si>
  <si>
    <t>朱明</t>
  </si>
  <si>
    <t>（2021）粤0303执17068号</t>
  </si>
  <si>
    <t>孙高勇,李燕,东莞市结立包装制品有限公司</t>
  </si>
  <si>
    <t>深圳市金和福珠宝首饰有限公司</t>
  </si>
  <si>
    <t>（2021）粤0303执17515号</t>
  </si>
  <si>
    <t>深圳市集宝源珠宝首饰有限公司,曹集通,何友兰</t>
  </si>
  <si>
    <t>（2021）粤0303执17521号</t>
  </si>
  <si>
    <t>蔡炎荣</t>
  </si>
  <si>
    <t>郑春湖,韩文敬,刘甜武,高峰,张宗继,侯庆全,于安源</t>
  </si>
  <si>
    <t>（2021）粤0303执17555号</t>
  </si>
  <si>
    <t>张静</t>
  </si>
  <si>
    <t>中国农业银行股份有限公司深圳地王支行</t>
  </si>
  <si>
    <t>（2021）粤0303执17809号</t>
  </si>
  <si>
    <t>龚天奎</t>
  </si>
  <si>
    <t>张善泽</t>
  </si>
  <si>
    <t>大新银行（中国）有限公司</t>
  </si>
  <si>
    <t>（2021）粤0303执17832号</t>
  </si>
  <si>
    <t>陈国强,江民昌</t>
  </si>
  <si>
    <t>深圳农村商业银行股份有限公司</t>
  </si>
  <si>
    <t>（2021）粤0303执17994号</t>
  </si>
  <si>
    <t>陈周锋</t>
  </si>
  <si>
    <t>（2021）粤0303执17995号</t>
  </si>
  <si>
    <t>刘火亮</t>
  </si>
  <si>
    <t>（2021）粤0303执18040号</t>
  </si>
  <si>
    <t>杨锋平</t>
  </si>
  <si>
    <t>深圳市诚博源投资发展有限公司</t>
  </si>
  <si>
    <t>（2021）粤0303执18073号</t>
  </si>
  <si>
    <t>房屋租赁合同</t>
  </si>
  <si>
    <t>段杰平,深圳市弘毅堂石油化工有限公司</t>
  </si>
  <si>
    <t>（2021）粤0303执18186号</t>
  </si>
  <si>
    <t>张怀银</t>
  </si>
  <si>
    <t>（2021）粤0303执18191号</t>
  </si>
  <si>
    <t>李建国</t>
  </si>
  <si>
    <t>（2021）粤0303执18200号</t>
  </si>
  <si>
    <t>赵士源</t>
  </si>
  <si>
    <t>（2021）粤0303执18201号</t>
  </si>
  <si>
    <t>徐福霞</t>
  </si>
  <si>
    <t>（2021）粤0303执18202号</t>
  </si>
  <si>
    <t>张淋菊</t>
  </si>
  <si>
    <t>（2021）粤0303执18258号</t>
  </si>
  <si>
    <t>陈丽萍</t>
  </si>
  <si>
    <t>深圳市丘比特珠宝首饰有限公司</t>
  </si>
  <si>
    <t>（2021）粤0303执18326号</t>
  </si>
  <si>
    <t>黄政霖</t>
  </si>
  <si>
    <t>（2021）粤0303执18624号</t>
  </si>
  <si>
    <t>曾碧权</t>
  </si>
  <si>
    <t>（2021）粤0303执18630号</t>
  </si>
  <si>
    <t>李兴俊</t>
  </si>
  <si>
    <t>（2021）粤0303执18631号</t>
  </si>
  <si>
    <t>刘素娟</t>
  </si>
  <si>
    <t>（2021）粤0303执18632号</t>
  </si>
  <si>
    <t>罗兰英</t>
  </si>
  <si>
    <t>（2021）粤0303执18692号</t>
  </si>
  <si>
    <t>蔡启文</t>
  </si>
  <si>
    <t>（2021）粤0303执18696号</t>
  </si>
  <si>
    <t>刘艳</t>
  </si>
  <si>
    <t>（2021）粤0303执18697号</t>
  </si>
  <si>
    <t>刘乙和</t>
  </si>
  <si>
    <t>（2021）粤0303执18698号</t>
  </si>
  <si>
    <t>罗小文</t>
  </si>
  <si>
    <t>（2021）粤0303执18702号</t>
  </si>
  <si>
    <t>潘苑彬</t>
  </si>
  <si>
    <t>（2021）粤0303执18705号</t>
  </si>
  <si>
    <t>沈竟芬</t>
  </si>
  <si>
    <t>（2021）粤0303执18716号</t>
  </si>
  <si>
    <t>郭志文</t>
  </si>
  <si>
    <t>（2021）粤0303执18723号</t>
  </si>
  <si>
    <t>张展朋</t>
  </si>
  <si>
    <t>（2021）粤0303执18731号</t>
  </si>
  <si>
    <t>黄爱伦</t>
  </si>
  <si>
    <t>中国银行股份有限公司深圳市分行</t>
  </si>
  <si>
    <t>（2021）粤0303执18919号</t>
  </si>
  <si>
    <t>胡建友</t>
  </si>
  <si>
    <t>（2021）粤0303执18921号</t>
  </si>
  <si>
    <t>梁灿</t>
  </si>
  <si>
    <t>（2021）粤0303执18922号</t>
  </si>
  <si>
    <t>陈定基</t>
  </si>
  <si>
    <t>（2021）粤0303执18924号</t>
  </si>
  <si>
    <t>陈安渔</t>
  </si>
  <si>
    <t>深圳东方华美装饰工程有限公司</t>
  </si>
  <si>
    <t>（2021）粤0303执18962号</t>
  </si>
  <si>
    <t>装饰装修合同纠纷</t>
  </si>
  <si>
    <t>黄传喜</t>
  </si>
  <si>
    <t>广东扬权律师事务所</t>
  </si>
  <si>
    <t>（2021）粤0303执18994号</t>
  </si>
  <si>
    <t>诉讼、仲裁、人民调解代理合同纠纷</t>
  </si>
  <si>
    <t>官小明</t>
  </si>
  <si>
    <t>黄晓月</t>
  </si>
  <si>
    <t>（2021）粤0303执19356号</t>
  </si>
  <si>
    <t>财产损害赔偿纠纷</t>
  </si>
  <si>
    <t>罗方池</t>
  </si>
  <si>
    <t>（2021）粤0303执19388号</t>
  </si>
  <si>
    <t>蔡建军</t>
  </si>
  <si>
    <t>（2021）粤0303执19532号</t>
  </si>
  <si>
    <t>刘传衡</t>
  </si>
  <si>
    <t>（2021）粤0303执19570号</t>
  </si>
  <si>
    <t>谭成烈</t>
  </si>
  <si>
    <t>（2021）粤0303执19571号</t>
  </si>
  <si>
    <t>郭旭辉</t>
  </si>
  <si>
    <t>（2021）粤0303执19573号</t>
  </si>
  <si>
    <t>齐军</t>
  </si>
  <si>
    <t>（2021）粤0303执19574号</t>
  </si>
  <si>
    <t>古革源</t>
  </si>
  <si>
    <t>（2021）粤0303执19959号</t>
  </si>
  <si>
    <t>谭伟丹</t>
  </si>
  <si>
    <t>（2021）粤0303执20195号</t>
  </si>
  <si>
    <t>刘鑫</t>
  </si>
  <si>
    <t>（2021）粤0303执20263号</t>
  </si>
  <si>
    <t>杨焕平</t>
  </si>
  <si>
    <t>（2021）粤0303执20267号</t>
  </si>
  <si>
    <t>霍立君</t>
  </si>
  <si>
    <t>（2021）粤0303执20268号</t>
  </si>
  <si>
    <t>彭美玲</t>
  </si>
  <si>
    <t>（2021）粤0303执20269号</t>
  </si>
  <si>
    <t>邓加杭</t>
  </si>
  <si>
    <t>高承炳</t>
  </si>
  <si>
    <t>（2021）粤0303执20304号</t>
  </si>
  <si>
    <t>承揽合同纠纷</t>
  </si>
  <si>
    <t>深圳市罗湖区维迪轩家私经营部,黄碧容</t>
  </si>
  <si>
    <t>（2021）粤0303执20438号</t>
  </si>
  <si>
    <t>戴祖民</t>
  </si>
  <si>
    <t>深圳市天璇物流有限公司</t>
  </si>
  <si>
    <t>（2021）粤0303执20775号</t>
  </si>
  <si>
    <t>余胜明,深圳市华胜集团有限公司,翁元青,毛海升,马钊伟,胡颖慧</t>
  </si>
  <si>
    <t>钟荣华</t>
  </si>
  <si>
    <t>（2021）粤0303执20810号</t>
  </si>
  <si>
    <t>沈艳芳</t>
  </si>
  <si>
    <t>罗佳</t>
  </si>
  <si>
    <t>（2021）粤0303执20815号</t>
  </si>
  <si>
    <t>吴美成</t>
  </si>
  <si>
    <t>（2021）粤0303执20848号</t>
  </si>
  <si>
    <t>凌显海,朱明秀</t>
  </si>
  <si>
    <t>彭雄进</t>
  </si>
  <si>
    <t>（2021）粤0303执20861号</t>
  </si>
  <si>
    <t>深圳市三石服饰有限公司</t>
  </si>
  <si>
    <t>肖坤赞</t>
  </si>
  <si>
    <t>中投汇鑫国际贸易（深圳）有限公司</t>
  </si>
  <si>
    <t>（2021）粤0303执20862号</t>
  </si>
  <si>
    <t>许文财,吴俊琴,佛山市奥达金属制品有限公司</t>
  </si>
  <si>
    <t>国信证券股份有限公司</t>
  </si>
  <si>
    <t>（2021）粤0303执20880号</t>
  </si>
  <si>
    <t>融资融券交易纠纷</t>
  </si>
  <si>
    <t>吴铭杰</t>
  </si>
  <si>
    <t>赖安琪</t>
  </si>
  <si>
    <t>（2021）粤0303执20915号</t>
  </si>
  <si>
    <t>蒋西平</t>
  </si>
  <si>
    <t>李世丰</t>
  </si>
  <si>
    <t>（2021）粤0303执20929号</t>
  </si>
  <si>
    <t>深圳市园林集团有限公司</t>
  </si>
  <si>
    <t>厦门农商金融技术服务有限公司</t>
  </si>
  <si>
    <t>（2021）粤0303执21089号</t>
  </si>
  <si>
    <t>不当得利纠纷</t>
  </si>
  <si>
    <t>吕青松</t>
  </si>
  <si>
    <t>（2021）粤0303执21091号</t>
  </si>
  <si>
    <t>陈鸿生</t>
  </si>
  <si>
    <t>深圳市万佳兴投资有限公司</t>
  </si>
  <si>
    <t>（2021）粤0303执21106号</t>
  </si>
  <si>
    <t>委托合同纠纷</t>
  </si>
  <si>
    <t>刘焱,许亚倩</t>
  </si>
  <si>
    <t>深圳市日昌珠宝有限公司</t>
  </si>
  <si>
    <t>（2021）粤0303执21375号</t>
  </si>
  <si>
    <t>潘海泉</t>
  </si>
  <si>
    <t>中国银行股份有限公司深圳东门支行</t>
  </si>
  <si>
    <t>（2021）粤0303执21381号</t>
  </si>
  <si>
    <t>杨三勤</t>
  </si>
  <si>
    <t>于彬</t>
  </si>
  <si>
    <t>（2021）粤0303执21451号</t>
  </si>
  <si>
    <t>深圳市俊天家纺实业有限公司,戴海平,李英瑛</t>
  </si>
  <si>
    <t>欧阳秋霞</t>
  </si>
  <si>
    <t>（2021）粤0303执21463号</t>
  </si>
  <si>
    <t>徐英华,郑彩霞</t>
  </si>
  <si>
    <t>中国农业银行股份有限公司深圳罗湖支行</t>
  </si>
  <si>
    <t>（2021）粤0303执21473号</t>
  </si>
  <si>
    <t>熊泓瑞</t>
  </si>
  <si>
    <t>（2021）粤0303执21474号</t>
  </si>
  <si>
    <t>尹克林</t>
  </si>
  <si>
    <t>（2021）粤0303执21475号</t>
  </si>
  <si>
    <t>景凯</t>
  </si>
  <si>
    <t>（2021）粤0303执21559号</t>
  </si>
  <si>
    <t>高忠华</t>
  </si>
  <si>
    <t>（2021）粤0303执21561号</t>
  </si>
  <si>
    <t>吴显武</t>
  </si>
  <si>
    <t>（2021）粤0303执21596号</t>
  </si>
  <si>
    <t>许安丰</t>
  </si>
  <si>
    <t>赵鑫</t>
  </si>
  <si>
    <t>（2021）粤0303执21601号</t>
  </si>
  <si>
    <t>女王布落(深圳)设计有限公司,赵川</t>
  </si>
  <si>
    <t>杨德奉</t>
  </si>
  <si>
    <t>（2021）粤0303执21672号</t>
  </si>
  <si>
    <t>罗晓锋</t>
  </si>
  <si>
    <t>于静远</t>
  </si>
  <si>
    <t>（2021）粤0303执21681号</t>
  </si>
  <si>
    <t>陈圳锋</t>
  </si>
  <si>
    <t>（2021）粤0303执21703号</t>
  </si>
  <si>
    <t>林贤眉</t>
  </si>
  <si>
    <t>谢灿杰</t>
  </si>
  <si>
    <t>（2021）粤0303执21711号</t>
  </si>
  <si>
    <t>劳动争议、人事争议</t>
  </si>
  <si>
    <t>深圳市悟空棒体育文化发展有限公司</t>
  </si>
  <si>
    <t>（2021）粤0303执21968号</t>
  </si>
  <si>
    <t>保险纠纷</t>
  </si>
  <si>
    <t>易静</t>
  </si>
  <si>
    <t>（2021）粤0303执22013号</t>
  </si>
  <si>
    <t>高泽松</t>
  </si>
  <si>
    <t>（2021）粤0303执22044号</t>
  </si>
  <si>
    <t>刘东丰</t>
  </si>
  <si>
    <t>（2021）粤0303执22049号</t>
  </si>
  <si>
    <t>肖芳君</t>
  </si>
  <si>
    <t>（2021）粤0303执22051号</t>
  </si>
  <si>
    <t>庄莹莹</t>
  </si>
  <si>
    <t>（2021）粤0303执22057号</t>
  </si>
  <si>
    <t>周明娟</t>
  </si>
  <si>
    <t>（2021）粤0303执22085号</t>
  </si>
  <si>
    <t>刘自波</t>
  </si>
  <si>
    <t>（2021）粤0303执22104号</t>
  </si>
  <si>
    <t>刘伟群</t>
  </si>
  <si>
    <t>（2021）粤0303执22214号</t>
  </si>
  <si>
    <t>严平</t>
  </si>
  <si>
    <t>（2021）粤0303执22287号</t>
  </si>
  <si>
    <t>谢文博,谢永林</t>
  </si>
  <si>
    <t>冯勇章</t>
  </si>
  <si>
    <t>（2021）粤0303执22479号</t>
  </si>
  <si>
    <t>房屋租赁合同纠纷</t>
  </si>
  <si>
    <t>唐代述</t>
  </si>
  <si>
    <t>（2021）粤0303执22508号</t>
  </si>
  <si>
    <t>彭智宏</t>
  </si>
  <si>
    <t>（2021）粤0303执22512号</t>
  </si>
  <si>
    <t>夏净净</t>
  </si>
  <si>
    <t>（2021）粤0303执22515号</t>
  </si>
  <si>
    <t>郑桂梅</t>
  </si>
  <si>
    <t>（2021）粤0303执22516号</t>
  </si>
  <si>
    <t>郑国宝</t>
  </si>
  <si>
    <t>深圳市中投房地产经纪有限公司</t>
  </si>
  <si>
    <t>（2021）粤0303执22542号</t>
  </si>
  <si>
    <t>居间合同纠纷</t>
  </si>
  <si>
    <t>邓银燕</t>
  </si>
  <si>
    <t>湖北盛吉利房地产开发有限公司</t>
  </si>
  <si>
    <t>（2021）粤0303执22573号</t>
  </si>
  <si>
    <t>深圳市映象旅行社有限公司</t>
  </si>
  <si>
    <t>刘飞武</t>
  </si>
  <si>
    <t>（2021）粤0303执22574号</t>
  </si>
  <si>
    <t>婚姻家庭纠纷</t>
  </si>
  <si>
    <t>王丽</t>
  </si>
  <si>
    <t>徐剑雄</t>
  </si>
  <si>
    <t>（2021）粤0303执22613号</t>
  </si>
  <si>
    <t>钟瑞明</t>
  </si>
  <si>
    <t>刘益</t>
  </si>
  <si>
    <t>（2021）粤0303执22619号</t>
  </si>
  <si>
    <t>贺昌盛</t>
  </si>
  <si>
    <t>上海灿星文化传媒股份有限公司</t>
  </si>
  <si>
    <t>（2021）粤0303执22634号</t>
  </si>
  <si>
    <t>深圳市众志诚娱乐发展有限公司</t>
  </si>
  <si>
    <t>中国工商银行股份有限公司深圳罗湖支行</t>
  </si>
  <si>
    <t>（2021）粤0303执22649号</t>
  </si>
  <si>
    <t>彭春林</t>
  </si>
  <si>
    <t>丰田汽车金融（中国）有限公司</t>
  </si>
  <si>
    <t>（2021）粤0303执22654号</t>
  </si>
  <si>
    <t>彭进章</t>
  </si>
  <si>
    <t>中信银行股份有限公司信用卡中心</t>
  </si>
  <si>
    <t>（2021）粤0303执22779号</t>
  </si>
  <si>
    <t>田和平</t>
  </si>
  <si>
    <t>（2021）粤0303执23031号</t>
  </si>
  <si>
    <t>李华鑫</t>
  </si>
  <si>
    <t>（2021）粤0303执23036号</t>
  </si>
  <si>
    <t>唐述科</t>
  </si>
  <si>
    <t>（2021）粤0303执23109号</t>
  </si>
  <si>
    <t>赵沛丰</t>
  </si>
  <si>
    <t>（2021）粤0303执23126号</t>
  </si>
  <si>
    <t>张竹</t>
  </si>
  <si>
    <t>（2021）粤0303执23128号</t>
  </si>
  <si>
    <t>陈列新</t>
  </si>
  <si>
    <t>（2021）粤0303执23157号</t>
  </si>
  <si>
    <t>呼敏军</t>
  </si>
  <si>
    <t>李应华</t>
  </si>
  <si>
    <t>（2021）粤0303执23534号</t>
  </si>
  <si>
    <t>陈国荣</t>
  </si>
  <si>
    <t>陈泽滨</t>
  </si>
  <si>
    <t>（2021）粤0303执23539号</t>
  </si>
  <si>
    <t>刘慧波</t>
  </si>
  <si>
    <t>中国农业银行股份有限公司深圳国贸支行</t>
  </si>
  <si>
    <t>（2021）粤0303执23544号</t>
  </si>
  <si>
    <t>深圳市宏业陶瓷有限公司,胡国林</t>
  </si>
  <si>
    <t>（2021）粤0303执23582号</t>
  </si>
  <si>
    <t>邓彩云</t>
  </si>
  <si>
    <t>（2021）粤0303执23614号</t>
  </si>
  <si>
    <t>刘志坚</t>
  </si>
  <si>
    <t>（2021）粤0303执23615号</t>
  </si>
  <si>
    <t>邓俊娜</t>
  </si>
  <si>
    <t>（2021）粤0303执23618号</t>
  </si>
  <si>
    <t>利友荣</t>
  </si>
  <si>
    <t>（2021）粤0303执23619号</t>
  </si>
  <si>
    <t>刘燕</t>
  </si>
  <si>
    <t>（2021）粤0303执23624号</t>
  </si>
  <si>
    <t>欧素荣</t>
  </si>
  <si>
    <t>（2021）粤0303执23625号</t>
  </si>
  <si>
    <t>倪庆</t>
  </si>
  <si>
    <t>许彩君</t>
  </si>
  <si>
    <t>（2021）粤0303执23637号</t>
  </si>
  <si>
    <t>郭颖婴</t>
  </si>
  <si>
    <t>陈平</t>
  </si>
  <si>
    <t>（2021）粤0303执23649号</t>
  </si>
  <si>
    <t>曹丹</t>
  </si>
  <si>
    <t>郑文康</t>
  </si>
  <si>
    <t>（2021）粤0303执23651号</t>
  </si>
  <si>
    <t>陈家琳</t>
  </si>
  <si>
    <t>左汉军</t>
  </si>
  <si>
    <t>（2021）粤0303执23658号</t>
  </si>
  <si>
    <t>建设工程合同纠纷</t>
  </si>
  <si>
    <t>江旭波,左治杰</t>
  </si>
  <si>
    <t>周先平</t>
  </si>
  <si>
    <t>（2021）粤0303执23663号</t>
  </si>
  <si>
    <t>合伙协议纠纷</t>
  </si>
  <si>
    <t>方晶</t>
  </si>
  <si>
    <t>深圳市湖贝实业股份有限公司,深圳市湖润大厦物业管理有限公司</t>
  </si>
  <si>
    <t>（2021）粤0303执23685号</t>
  </si>
  <si>
    <t>深圳市精彩无限商场管理有限公司</t>
  </si>
  <si>
    <t>（2021）粤0303执24020号</t>
  </si>
  <si>
    <t>张锦泉</t>
  </si>
  <si>
    <t>（2021）粤0303执24021号</t>
  </si>
  <si>
    <t>蒋嗣琦</t>
  </si>
  <si>
    <t>（2021）粤0303执24023号</t>
  </si>
  <si>
    <t>甘格汉</t>
  </si>
  <si>
    <t>（2021）粤0303执24024号</t>
  </si>
  <si>
    <t>奚巍</t>
  </si>
  <si>
    <t>（2021）粤0303执24027号</t>
  </si>
  <si>
    <t>方辉娟,陈泽豪</t>
  </si>
  <si>
    <t>（2021）粤0303执24051号</t>
  </si>
  <si>
    <t>陈泽全</t>
  </si>
  <si>
    <t>（2021）粤0303执24052号</t>
  </si>
  <si>
    <t>李其业</t>
  </si>
  <si>
    <t>（2021）粤0303执24053号</t>
  </si>
  <si>
    <t>黄江枫</t>
  </si>
  <si>
    <t>深圳市赢时通汽车服务有限公司</t>
  </si>
  <si>
    <t>（2021）粤0303执24079号</t>
  </si>
  <si>
    <t>杨宝刚</t>
  </si>
  <si>
    <t>姚珊</t>
  </si>
  <si>
    <t>（2021）粤0303执24110号</t>
  </si>
  <si>
    <t>李学军,王刚</t>
  </si>
  <si>
    <t>王翠华</t>
  </si>
  <si>
    <t>（2021）粤0303执24122号</t>
  </si>
  <si>
    <t>林友晨</t>
  </si>
  <si>
    <t>晏香荣</t>
  </si>
  <si>
    <t>（2021）粤0303执24133号</t>
  </si>
  <si>
    <t>黄艳华</t>
  </si>
  <si>
    <t>陈海通</t>
  </si>
  <si>
    <t>（2021）粤0303执24135号</t>
  </si>
  <si>
    <t>彭林峰</t>
  </si>
  <si>
    <t>刘银双</t>
  </si>
  <si>
    <t>（2021）粤0303执24142号</t>
  </si>
  <si>
    <t>深圳市爱迪尔珠宝运营管理有限公司</t>
  </si>
  <si>
    <t>（2021）粤0303执24157号</t>
  </si>
  <si>
    <t>陈平,许传香</t>
  </si>
  <si>
    <t>施舒侨</t>
  </si>
  <si>
    <t>（2021）粤0303执24181号</t>
  </si>
  <si>
    <t>林俊雄</t>
  </si>
  <si>
    <t>刘冲</t>
  </si>
  <si>
    <t>（2021）粤0303执24190号</t>
  </si>
  <si>
    <t>廖澜夕</t>
  </si>
  <si>
    <t>深圳恒基富邦商贸有限公司</t>
  </si>
  <si>
    <t>（2021）粤0303执24367号</t>
  </si>
  <si>
    <t>邱中建</t>
  </si>
  <si>
    <t>叶治美</t>
  </si>
  <si>
    <t>（2021）粤0303执24368号</t>
  </si>
  <si>
    <t>建设工程施工合同纠纷</t>
  </si>
  <si>
    <t>深圳市四海嘉信科技有限公司</t>
  </si>
  <si>
    <t>王忠福</t>
  </si>
  <si>
    <t>（2021）粤0303执24396号</t>
  </si>
  <si>
    <t>鲍明清</t>
  </si>
  <si>
    <t>重庆索隆音乐文化传播有限公司</t>
  </si>
  <si>
    <t>（2021）粤0303执24448号</t>
  </si>
  <si>
    <t>深圳市天之高实业有限公司天之高歌舞厅,深圳市天之高实业有限公司</t>
  </si>
  <si>
    <t>赖准</t>
  </si>
  <si>
    <t>（2021）粤0303执24461号</t>
  </si>
  <si>
    <t>黄琦,张萍,杨楠</t>
  </si>
  <si>
    <t>深圳市京基智农时代股份有限公司</t>
  </si>
  <si>
    <t>（2021）粤0303执24548号</t>
  </si>
  <si>
    <t>河南康达尔农牧科技有限公司,毛向嵘</t>
  </si>
  <si>
    <t>宁波银行股份有限公司深圳罗湖支行</t>
  </si>
  <si>
    <t>（2021）粤0303执24590号</t>
  </si>
  <si>
    <t>叶永平</t>
  </si>
  <si>
    <t>（2021）粤0303执24643号</t>
  </si>
  <si>
    <t>侯禄华</t>
  </si>
  <si>
    <t>（2021）粤0303执24706号</t>
  </si>
  <si>
    <t>保证保险合同纠纷</t>
  </si>
  <si>
    <t>杨柳春</t>
  </si>
  <si>
    <t>王园园</t>
  </si>
  <si>
    <t>（2021）粤0303执24711号</t>
  </si>
  <si>
    <t>陈文杰</t>
  </si>
  <si>
    <t>交通银行股份有限公司深圳车公庙支行</t>
  </si>
  <si>
    <t>（2021）粤0303执24727号</t>
  </si>
  <si>
    <t>梁智强</t>
  </si>
  <si>
    <t>郝江山</t>
  </si>
  <si>
    <t>（2021）粤0303执24744号</t>
  </si>
  <si>
    <t>姜兵</t>
  </si>
  <si>
    <t>洪阳</t>
  </si>
  <si>
    <t>（2021）粤0303执24894号</t>
  </si>
  <si>
    <t>宋宇航</t>
  </si>
  <si>
    <t>苏泽涛</t>
  </si>
  <si>
    <t>（2021）粤0303执25030号</t>
  </si>
  <si>
    <t>徐子健</t>
  </si>
  <si>
    <t>黄中翠</t>
  </si>
  <si>
    <t>（2021）粤0303执25038号</t>
  </si>
  <si>
    <t>邓万城</t>
  </si>
  <si>
    <t>（2021）粤0303执25040号</t>
  </si>
  <si>
    <t>谭荣仪</t>
  </si>
  <si>
    <t>刘爽</t>
  </si>
  <si>
    <t>（2021）粤0303执25044号</t>
  </si>
  <si>
    <t>谢雪妹</t>
  </si>
  <si>
    <t>王凌雲</t>
  </si>
  <si>
    <t>（2021）粤0303执25053号</t>
  </si>
  <si>
    <t>顾雪松</t>
  </si>
  <si>
    <t>深圳市草莆吓屋实业股份合作公司</t>
  </si>
  <si>
    <t>（2021）粤0303执25054号</t>
  </si>
  <si>
    <t>黄渊明,吴曼平,深圳市明天酒店有限公司</t>
  </si>
  <si>
    <t>罗红军</t>
  </si>
  <si>
    <t>（2021）粤0303执25291号</t>
  </si>
  <si>
    <t>深圳市同达管理合伙企业(有限合伙),前海汇联金融服务(深圳)有限公司</t>
  </si>
  <si>
    <t>林秀梅</t>
  </si>
  <si>
    <t>（2021）粤0303执25300号</t>
  </si>
  <si>
    <t>许胜炼</t>
  </si>
  <si>
    <t>马承霖</t>
  </si>
  <si>
    <t>（2021）粤0303执25334号</t>
  </si>
  <si>
    <t>刘海东</t>
  </si>
  <si>
    <t>中金创融资租赁（深圳）有限公司</t>
  </si>
  <si>
    <t>（2021）粤0303执25335号</t>
  </si>
  <si>
    <t>薛飞强</t>
  </si>
  <si>
    <t>上海浦东发展银行股份有限公司深圳分行</t>
  </si>
  <si>
    <t>（2021）粤0303执25431号</t>
  </si>
  <si>
    <t>胡家红</t>
  </si>
  <si>
    <t>深圳市美丽视界文化传播有限公司</t>
  </si>
  <si>
    <t>（2021）粤0303执25471号</t>
  </si>
  <si>
    <t>上海嘉佑财富旅游信息科技有限公司</t>
  </si>
  <si>
    <t>深圳广播电影电视集团</t>
  </si>
  <si>
    <t>（2021）粤0303执25491号</t>
  </si>
  <si>
    <t>北京万名扬传媒有限公司</t>
  </si>
  <si>
    <t>黄月媚</t>
  </si>
  <si>
    <t>（2021）粤0303执25493号</t>
  </si>
  <si>
    <t>庄晓维</t>
  </si>
  <si>
    <t>刘敏</t>
  </si>
  <si>
    <t>（2021）粤0303执25516号</t>
  </si>
  <si>
    <t>深圳市依诺威磁业有限公司,沈亚彬</t>
  </si>
  <si>
    <t>深圳市维斯盾玻璃有限公司</t>
  </si>
  <si>
    <t>（2021）粤0303执25525号</t>
  </si>
  <si>
    <t>廖雄波,惠州市皇族门窗有限公司</t>
  </si>
  <si>
    <t>邱卫刚</t>
  </si>
  <si>
    <t>（2021）粤0303执25526号</t>
  </si>
  <si>
    <t>深圳市时代高科信息技术有限公司</t>
  </si>
  <si>
    <t>（2021）粤0303执25672号</t>
  </si>
  <si>
    <t>谭年春</t>
  </si>
  <si>
    <t>（2021）粤0303执25678号</t>
  </si>
  <si>
    <t>毛菊贵</t>
  </si>
  <si>
    <t>中国工商银行股份有限公司深圳福田支行</t>
  </si>
  <si>
    <t>（2021）粤0303执25725号</t>
  </si>
  <si>
    <t>陈建忠</t>
  </si>
  <si>
    <t>刘莉灵</t>
  </si>
  <si>
    <t>（2021）粤0303执25726号</t>
  </si>
  <si>
    <t>李凌方</t>
  </si>
  <si>
    <t>中国工商银行股份有限公司深圳横岗支行</t>
  </si>
  <si>
    <t>（2021）粤0303执25748号</t>
  </si>
  <si>
    <t>张禹镇</t>
  </si>
  <si>
    <t>（2021）粤0303执25757号</t>
  </si>
  <si>
    <t>朱长江</t>
  </si>
  <si>
    <t>黄文浩</t>
  </si>
  <si>
    <t>（2021）粤0303执25777号</t>
  </si>
  <si>
    <t>司东玉</t>
  </si>
  <si>
    <t>黄朝阳</t>
  </si>
  <si>
    <t>（2021）粤0303执25794号</t>
  </si>
  <si>
    <t>薛焕杰</t>
  </si>
  <si>
    <t>李业旺</t>
  </si>
  <si>
    <t>深圳市六六佳福珠宝首饰有限公司</t>
  </si>
  <si>
    <t>（2021）粤0303执25828号</t>
  </si>
  <si>
    <t>翁建清</t>
  </si>
  <si>
    <t>（2021）粤0303执26012号</t>
  </si>
  <si>
    <t>王运成</t>
  </si>
  <si>
    <t>陈汉栋</t>
  </si>
  <si>
    <t>（2021）粤0303执26022号</t>
  </si>
  <si>
    <t>劳动合同纠纷</t>
  </si>
  <si>
    <t>深圳市树一进出口贸易有限公司</t>
  </si>
  <si>
    <t>深圳市佐卡伊电子商务有限公司</t>
  </si>
  <si>
    <t>（2021）粤0303执26023号</t>
  </si>
  <si>
    <t>泉州市科途贸易有限公司</t>
  </si>
  <si>
    <t>深圳市松禾信息技术有限公司</t>
  </si>
  <si>
    <t>（2021）粤0303执26037号</t>
  </si>
  <si>
    <t>股权纠纷</t>
  </si>
  <si>
    <t>高崇华</t>
  </si>
  <si>
    <t>东莞市赛通环保建材有限公司</t>
  </si>
  <si>
    <t>（2021）粤0303执26048号</t>
  </si>
  <si>
    <t>中建二局第一建筑工程有限公司</t>
  </si>
  <si>
    <t>（2021）粤0303执26053号</t>
  </si>
  <si>
    <t>李聪聪</t>
  </si>
  <si>
    <t>（2021）粤0303执26171号</t>
  </si>
  <si>
    <t>罗杰</t>
  </si>
  <si>
    <t>陈锦兴</t>
  </si>
  <si>
    <t>（2021）粤0303执26263号</t>
  </si>
  <si>
    <t>庄林坤</t>
  </si>
  <si>
    <t>黄丽宁</t>
  </si>
  <si>
    <t>（2021）粤0303执26271号</t>
  </si>
  <si>
    <t>刘家钊</t>
  </si>
  <si>
    <t>深圳市喜嘻喜家具制造有限公司</t>
  </si>
  <si>
    <t>（2021）粤0303执26363号</t>
  </si>
  <si>
    <t>李培基</t>
  </si>
  <si>
    <t>陈创文</t>
  </si>
  <si>
    <t>（2021）粤0303执26365号</t>
  </si>
  <si>
    <t>顾文生</t>
  </si>
  <si>
    <t>（2021）粤0303执26492号</t>
  </si>
  <si>
    <t>深圳市深鸿信汽车咨询服务有限公司,周文丽</t>
  </si>
  <si>
    <t>张俊强</t>
  </si>
  <si>
    <t>（2021）粤0303执26522号</t>
  </si>
  <si>
    <t>陈俊道,蔡云凤</t>
  </si>
  <si>
    <t>深圳亚富路小额贷款有限公司</t>
  </si>
  <si>
    <t>（2021）粤0303执26527号</t>
  </si>
  <si>
    <t>黄勇强</t>
  </si>
  <si>
    <t>张碧珠</t>
  </si>
  <si>
    <t>（2021）粤0303执26534号</t>
  </si>
  <si>
    <t>邱松湖</t>
  </si>
  <si>
    <t>范春燕</t>
  </si>
  <si>
    <t>（2021）粤0303执26545号</t>
  </si>
  <si>
    <t>郑柳堂</t>
  </si>
  <si>
    <t>桂艳辉</t>
  </si>
  <si>
    <t>（2021）粤0303执26547号</t>
  </si>
  <si>
    <t>洪新云</t>
  </si>
  <si>
    <t>（2021）粤0303执26555号</t>
  </si>
  <si>
    <t>深圳市富兴茂石化有限公司,胡文帅,阮乔格</t>
  </si>
  <si>
    <t>深圳市金信融资租赁有限公司</t>
  </si>
  <si>
    <t>（2021）粤0303执26560号</t>
  </si>
  <si>
    <t>符秀玉</t>
  </si>
  <si>
    <t>曾惠敏</t>
  </si>
  <si>
    <t>（2021）粤0303执26586号</t>
  </si>
  <si>
    <t>唐剑豪</t>
  </si>
  <si>
    <t>（2021）粤0303执26631号</t>
  </si>
  <si>
    <t>张亦帆</t>
  </si>
  <si>
    <t>（2021）粤0303执26633号</t>
  </si>
  <si>
    <t>谢照阳</t>
  </si>
  <si>
    <t>（2021）粤0303执26643号</t>
  </si>
  <si>
    <t>曾智丰</t>
  </si>
  <si>
    <t>（2021）粤0303执26645号</t>
  </si>
  <si>
    <t>黄特钦</t>
  </si>
  <si>
    <t>（2021）粤0303执26651号</t>
  </si>
  <si>
    <t>周艳</t>
  </si>
  <si>
    <t>（2021）粤0303执26658号</t>
  </si>
  <si>
    <t>（2021）粤0303执26682号</t>
  </si>
  <si>
    <t>羊军</t>
  </si>
  <si>
    <t>（2021）粤0303执26683号</t>
  </si>
  <si>
    <t>杨松</t>
  </si>
  <si>
    <t>（2021）粤0303执26684号</t>
  </si>
  <si>
    <t>姚存丽</t>
  </si>
  <si>
    <t>（2021）粤0303执26685号</t>
  </si>
  <si>
    <t>陈伟其</t>
  </si>
  <si>
    <t>（2021）粤0303执26686号</t>
  </si>
  <si>
    <t>陈小燕</t>
  </si>
  <si>
    <t>（2021）粤0303执26714号</t>
  </si>
  <si>
    <t>区惠荣</t>
  </si>
  <si>
    <t>（2021）粤0303执26715号</t>
  </si>
  <si>
    <t>吴迪</t>
  </si>
  <si>
    <t>（2021）粤0303执26718号</t>
  </si>
  <si>
    <t>赵俊红</t>
  </si>
  <si>
    <t>陈鑫</t>
  </si>
  <si>
    <t>（2021）粤0303执26762号</t>
  </si>
  <si>
    <t>袁俊锋</t>
  </si>
  <si>
    <t>贺民</t>
  </si>
  <si>
    <t>（2021）粤0303执26795号</t>
  </si>
  <si>
    <t>刘琼华</t>
  </si>
  <si>
    <t>邓素云</t>
  </si>
  <si>
    <t>（2021）粤0303执27006号</t>
  </si>
  <si>
    <t>深圳市华锐家用电器有限公司,李华,赖紫珍</t>
  </si>
  <si>
    <t>（2021）粤0303执27033号</t>
  </si>
  <si>
    <t>深圳市世环汽车服务有限公司,崔青道</t>
  </si>
  <si>
    <t>叶丽曼</t>
  </si>
  <si>
    <t>梁继涛</t>
  </si>
  <si>
    <t>（2021）粤0303执27050号</t>
  </si>
  <si>
    <t>生命权、身体权、健康权纠纷</t>
  </si>
  <si>
    <t>张若良</t>
  </si>
  <si>
    <t>（2021）粤0303执27060号</t>
  </si>
  <si>
    <t>骆秋梅</t>
  </si>
  <si>
    <t>（2021）粤0303执27064号</t>
  </si>
  <si>
    <t>余洲才</t>
  </si>
  <si>
    <t>何金兰</t>
  </si>
  <si>
    <t>（2021）粤0303执27076号</t>
  </si>
  <si>
    <t>周伟,邱早梅,深圳市冰丽胜实业有限公司</t>
  </si>
  <si>
    <t>深圳市雅康赛汽车服务有限公司</t>
  </si>
  <si>
    <t>（2021）粤0303执27090号</t>
  </si>
  <si>
    <t>车辆租赁合同纠纷</t>
  </si>
  <si>
    <t>刘智敏</t>
  </si>
  <si>
    <t>（2021）粤0303执27092号</t>
  </si>
  <si>
    <t>彭素凌</t>
  </si>
  <si>
    <t>（2021）粤0303执27105号</t>
  </si>
  <si>
    <t>孟军</t>
  </si>
  <si>
    <t>唐桂清</t>
  </si>
  <si>
    <t>（2021）粤0303执27125号</t>
  </si>
  <si>
    <t>深圳市红客创新科技有限公司,许雪梅,王康霖</t>
  </si>
  <si>
    <t>林南辉</t>
  </si>
  <si>
    <t>（2021）粤0303执27253号</t>
  </si>
  <si>
    <t>余唐</t>
  </si>
  <si>
    <t>深圳市大马化典当行有限公司</t>
  </si>
  <si>
    <t>（2021）粤0303执27254号</t>
  </si>
  <si>
    <t>杨杰</t>
  </si>
  <si>
    <t>（2021）粤0303执27293号</t>
  </si>
  <si>
    <t>石丽霞</t>
  </si>
  <si>
    <t>（2021）粤0303执27297号</t>
  </si>
  <si>
    <t>索玉建</t>
  </si>
  <si>
    <t>（2021）粤0303执27299号</t>
  </si>
  <si>
    <t>王罡</t>
  </si>
  <si>
    <t>（2021）粤0303执27300号</t>
  </si>
  <si>
    <t>许武源</t>
  </si>
  <si>
    <t>杨龙</t>
  </si>
  <si>
    <t>（2021）粤0303执27313号</t>
  </si>
  <si>
    <t>王鹏</t>
  </si>
  <si>
    <t>刘彩协</t>
  </si>
  <si>
    <t>（2021）粤0303执27315号</t>
  </si>
  <si>
    <t>贾崇,陈文玲</t>
  </si>
  <si>
    <t>黄文丰</t>
  </si>
  <si>
    <t>（2021）粤0303执27456号</t>
  </si>
  <si>
    <t>提供劳务者致害责任纠纷</t>
  </si>
  <si>
    <t>胡良广</t>
  </si>
  <si>
    <t>周家润</t>
  </si>
  <si>
    <t>（2021）粤0303执27505号</t>
  </si>
  <si>
    <t>彭刃锋</t>
  </si>
  <si>
    <t>深圳市聚祥和物业管理有限公司</t>
  </si>
  <si>
    <t>（2021）粤0303执27514号</t>
  </si>
  <si>
    <t>冯云</t>
  </si>
  <si>
    <t>钟为权</t>
  </si>
  <si>
    <t>（2021）粤0303执27515号</t>
  </si>
  <si>
    <t>深圳市洪坤爆破工程有限公司</t>
  </si>
  <si>
    <t>（2021）粤0303执27538号</t>
  </si>
  <si>
    <t>陈贤武</t>
  </si>
  <si>
    <t>王云</t>
  </si>
  <si>
    <t>（2021）粤0303执27563号</t>
  </si>
  <si>
    <t>深圳市亨达利装饰设计工程有限公司</t>
  </si>
  <si>
    <t>许教章</t>
  </si>
  <si>
    <t>（2021）粤0303执27650号</t>
  </si>
  <si>
    <t>张为</t>
  </si>
  <si>
    <t>（2021）粤0303执27688号</t>
  </si>
  <si>
    <t>郭昌明</t>
  </si>
  <si>
    <t>中国太平洋财产保险股份有限公司深圳分公司</t>
  </si>
  <si>
    <t>（2021）粤0303执27728号</t>
  </si>
  <si>
    <t>熊放权</t>
  </si>
  <si>
    <t>黄钜新</t>
  </si>
  <si>
    <t>（2021）粤0303执27745号</t>
  </si>
  <si>
    <t>李仁海,黄明惠</t>
  </si>
  <si>
    <t>叶健</t>
  </si>
  <si>
    <t>（2021）粤0303执27778号</t>
  </si>
  <si>
    <t>吴辉</t>
  </si>
  <si>
    <t>（2021）粤0303执27805号</t>
  </si>
  <si>
    <t>李爱明</t>
  </si>
  <si>
    <t>（2021）粤0303执27813号</t>
  </si>
  <si>
    <t>施义寿,施碧娟</t>
  </si>
  <si>
    <t>林骏腾</t>
  </si>
  <si>
    <t>（2021）粤0303执27833号</t>
  </si>
  <si>
    <t>吴瑞聪</t>
  </si>
  <si>
    <t>陈海玲</t>
  </si>
  <si>
    <t>（2021）粤0303执27860号</t>
  </si>
  <si>
    <t>陈颖,深圳市金梦美珠宝有限公司</t>
  </si>
  <si>
    <t>深圳宝安桂银村镇银行股份有限公司</t>
  </si>
  <si>
    <t>（2021）粤0303执27870号</t>
  </si>
  <si>
    <t>龚苹</t>
  </si>
  <si>
    <t>李积庆</t>
  </si>
  <si>
    <t>（2021）粤0303执27896号</t>
  </si>
  <si>
    <t>韩祥伟</t>
  </si>
  <si>
    <t>蔡嘉昇</t>
  </si>
  <si>
    <t>（2021）粤0303执27901号</t>
  </si>
  <si>
    <t>杨刚豪</t>
  </si>
  <si>
    <t>中国工商银行股份有限公司深圳上步支行</t>
  </si>
  <si>
    <t>（2021）粤0303执27918号</t>
  </si>
  <si>
    <t>何艳华</t>
  </si>
  <si>
    <t>东莞市汇海食品有限公司</t>
  </si>
  <si>
    <t>（2021）粤0303执27920号</t>
  </si>
  <si>
    <t>深圳市木马勺餐饮管理有限公司</t>
  </si>
  <si>
    <t>仉兴伟</t>
  </si>
  <si>
    <t>（2021）粤0303执27958号</t>
  </si>
  <si>
    <t>罗进庭</t>
  </si>
  <si>
    <t>（2021）粤0303执27961号</t>
  </si>
  <si>
    <t>岑玉其</t>
  </si>
  <si>
    <t>文茂华</t>
  </si>
  <si>
    <t>（2021）粤0303执27977号</t>
  </si>
  <si>
    <t>深圳市健客健身管理有限公司,倪汉祝,深圳市健客国际健身俱乐部有限公司</t>
  </si>
  <si>
    <t>深圳市今生缘珠宝首饰有限公司</t>
  </si>
  <si>
    <t>（2021）粤0303执28080号</t>
  </si>
  <si>
    <t>邓世敏</t>
  </si>
  <si>
    <t>（2021）粤0303执28144号</t>
  </si>
  <si>
    <t>赵俊杰</t>
  </si>
  <si>
    <t>张淑芬</t>
  </si>
  <si>
    <t>（2021）粤0303执28183号</t>
  </si>
  <si>
    <t>刘绿英</t>
  </si>
  <si>
    <t>樵彬</t>
  </si>
  <si>
    <t>（2021）粤0303执28195号</t>
  </si>
  <si>
    <t>广州百佳超级市场有限公司深圳金光华广场分店,广州百佳永辉超市有限公司</t>
  </si>
  <si>
    <t>深圳市罗湖区应急管理局</t>
  </si>
  <si>
    <t>（2021）粤0303执28198号</t>
  </si>
  <si>
    <t>行政非诉执行</t>
  </si>
  <si>
    <t>深圳市罗湖区共发汽车配件行</t>
  </si>
  <si>
    <t>深圳农村商业银行股份有公司</t>
  </si>
  <si>
    <t>（2021）粤0303执28339号</t>
  </si>
  <si>
    <t>陈胜芬</t>
  </si>
  <si>
    <t>深圳市祥祺商厦有限公司</t>
  </si>
  <si>
    <t>（2021）粤0303执28373号</t>
  </si>
  <si>
    <t>深圳市鑫三燕实业有限公司</t>
  </si>
  <si>
    <t>中国银行股份有限公司深圳深南支行</t>
  </si>
  <si>
    <t>（2021）粤0303执28427号</t>
  </si>
  <si>
    <t>向香孟</t>
  </si>
  <si>
    <t>（2021）粤0303执28503号</t>
  </si>
  <si>
    <t>黄镇鸿</t>
  </si>
  <si>
    <t>（2021）粤0303执28505号</t>
  </si>
  <si>
    <t>李成录</t>
  </si>
  <si>
    <t>（2021）粤0303执28528号</t>
  </si>
  <si>
    <t>桑任化</t>
  </si>
  <si>
    <t>汤小燕</t>
  </si>
  <si>
    <t>（2021）粤0303执28548号</t>
  </si>
  <si>
    <t>唐华成</t>
  </si>
  <si>
    <t>（2021）粤0303执28574号</t>
  </si>
  <si>
    <t>张涛</t>
  </si>
  <si>
    <t>广州九螺花贸易有限公司</t>
  </si>
  <si>
    <t>（2021）粤0303执28608号</t>
  </si>
  <si>
    <t>深圳市青青星星电子有限公司,廖思清</t>
  </si>
  <si>
    <t>路凯包装设备租赁（上海）有限公司</t>
  </si>
  <si>
    <t>（2021）粤0303执28614号</t>
  </si>
  <si>
    <t>湖南弘合仓储服务有限公司</t>
  </si>
  <si>
    <t>李锦</t>
  </si>
  <si>
    <t>（2021）粤0303执28658号</t>
  </si>
  <si>
    <t>钟汝恩,刁静</t>
  </si>
  <si>
    <t>徐田霖</t>
  </si>
  <si>
    <t>（2021）粤0303执28691号</t>
  </si>
  <si>
    <t>唐春荣</t>
  </si>
  <si>
    <t>（2021）粤0303执28775号</t>
  </si>
  <si>
    <t>江宇辉</t>
  </si>
  <si>
    <t>（2021）粤0303执28776号</t>
  </si>
  <si>
    <t>姜健</t>
  </si>
  <si>
    <t>（2021）粤0303执28778号</t>
  </si>
  <si>
    <t>李亮良</t>
  </si>
  <si>
    <t>（2021）粤0303执28780号</t>
  </si>
  <si>
    <t>裴振旺</t>
  </si>
  <si>
    <t>（2021）粤0303执28781号</t>
  </si>
  <si>
    <t>王书德</t>
  </si>
  <si>
    <t>（2021）粤0303执28782号</t>
  </si>
  <si>
    <t>项宇</t>
  </si>
  <si>
    <t>（2021）粤0303执28783号</t>
  </si>
  <si>
    <t>徐美玲</t>
  </si>
  <si>
    <t>廖少锋</t>
  </si>
  <si>
    <t>（2021）粤0303执28845号</t>
  </si>
  <si>
    <t>元晓初</t>
  </si>
  <si>
    <t>中集融资租赁有限公司</t>
  </si>
  <si>
    <t>（2021）粤0303执28925号</t>
  </si>
  <si>
    <t>融资租赁合同纠纷</t>
  </si>
  <si>
    <t>鹤壁市明澄环保科技有限公司,佛冈龙澄环保有限公司,武汉龙澄环境装备有限公司,深圳龙澄高科技环保股份有限公司,上海龙澄环境集团有限公司,张涉</t>
  </si>
  <si>
    <t>（2021）粤0303执28991号</t>
  </si>
  <si>
    <t>深圳市福利彩票发行中心</t>
  </si>
  <si>
    <t>（2021）粤0303执29004号</t>
  </si>
  <si>
    <t>谭庆华</t>
  </si>
  <si>
    <t>阳光财产保险股份有限公司深圳市分公司</t>
  </si>
  <si>
    <t>（2021）粤0303执29015号</t>
  </si>
  <si>
    <t>李翠华</t>
  </si>
  <si>
    <t>金蕾</t>
  </si>
  <si>
    <t>（2021）粤0303执29044号</t>
  </si>
  <si>
    <t>崔航</t>
  </si>
  <si>
    <t>广州今宏信息科技有限公司</t>
  </si>
  <si>
    <t>（2021）粤0303执29047号</t>
  </si>
  <si>
    <t>宝能汽车集团有限公司</t>
  </si>
  <si>
    <t>李春娥</t>
  </si>
  <si>
    <t>（2021）粤0303执29115号</t>
  </si>
  <si>
    <t>吕伟廉</t>
  </si>
  <si>
    <t>杨勇海</t>
  </si>
  <si>
    <t>（2021）粤0303执29123号</t>
  </si>
  <si>
    <t>王馨,古远章</t>
  </si>
  <si>
    <t>深圳一嗨汽车租赁有限公司</t>
  </si>
  <si>
    <t>（2021）粤0303执29178号</t>
  </si>
  <si>
    <t>陈永强</t>
  </si>
  <si>
    <t>关少敏</t>
  </si>
  <si>
    <t>（2021）粤0303执29322号</t>
  </si>
  <si>
    <t>黄建清,郑荣耀</t>
  </si>
  <si>
    <t>福州中久华飞文化传播有限公司</t>
  </si>
  <si>
    <t>（2021）粤0303执29385号</t>
  </si>
  <si>
    <t>朱婉茹</t>
  </si>
  <si>
    <t>（2021）粤0303执29405号</t>
  </si>
  <si>
    <t>离婚纠纷</t>
  </si>
  <si>
    <t>曾子健</t>
  </si>
  <si>
    <t>（2021）粤0303执29416号</t>
  </si>
  <si>
    <t>（2021）粤0303执29423号</t>
  </si>
  <si>
    <t>杨勇</t>
  </si>
  <si>
    <t>深圳市龙华新区观澜东南橡胶三角带店</t>
  </si>
  <si>
    <t>（2021）粤0303执29511号</t>
  </si>
  <si>
    <t>深圳市寰为木业有限公司,李大为</t>
  </si>
  <si>
    <t>陈多芬</t>
  </si>
  <si>
    <t>（2021）粤0303执29545号</t>
  </si>
  <si>
    <t>连子龙</t>
  </si>
  <si>
    <t>花燕彪</t>
  </si>
  <si>
    <t>（2021）粤0303执29574号</t>
  </si>
  <si>
    <t>深圳市统御后勤服务有限公司</t>
  </si>
  <si>
    <t>深圳创裕实业发展有限公司</t>
  </si>
  <si>
    <t>（2021）粤0303执29699号</t>
  </si>
  <si>
    <t>票据纠纷</t>
  </si>
  <si>
    <t>广东鼎鹏集团有限公司,深圳市鹏立达建筑劳务分包有限公司</t>
  </si>
  <si>
    <t>（2021）粤0303执29766号</t>
  </si>
  <si>
    <t>深圳市惠宜信息咨询服务有限公司,蔡维键</t>
  </si>
  <si>
    <t>瑞成（深圳）建设工程有限公司</t>
  </si>
  <si>
    <t>（2021）粤0303执29803号</t>
  </si>
  <si>
    <t>星空商业物业管理(深圳)有限公司</t>
  </si>
  <si>
    <t>深圳市公园管理中心</t>
  </si>
  <si>
    <t>（2021）粤0303执29822号</t>
  </si>
  <si>
    <t>物权保护纠纷</t>
  </si>
  <si>
    <t>成宏玉</t>
  </si>
  <si>
    <t>杨鑫</t>
  </si>
  <si>
    <t>（2021）粤0303执29833号</t>
  </si>
  <si>
    <t>抚养纠纷</t>
  </si>
  <si>
    <t>何丹妮</t>
  </si>
  <si>
    <t>深圳市芝麻商业管理有限公司</t>
  </si>
  <si>
    <t>（2021）粤0303执29897号</t>
  </si>
  <si>
    <t>李民鹏</t>
  </si>
  <si>
    <t>（2021）粤0303执30032号</t>
  </si>
  <si>
    <t>深圳市异禀科技有限公司,朱小芳</t>
  </si>
  <si>
    <t>（2021）粤0303执30033号</t>
  </si>
  <si>
    <t>深圳市同惠园林绿化有限公司,李靖南</t>
  </si>
  <si>
    <t>（2021）粤0303执30067号</t>
  </si>
  <si>
    <t>深圳市弘楚源科技发展有限公司,孙学峰</t>
  </si>
  <si>
    <t>钱州阳</t>
  </si>
  <si>
    <t>（2021）粤0303执30201号</t>
  </si>
  <si>
    <t>深圳市每日鲜超市有限公司</t>
  </si>
  <si>
    <t>（2021）粤0303执30209号</t>
  </si>
  <si>
    <t>深圳市罗湖区美宜购生鲜超市</t>
  </si>
  <si>
    <t>深圳市星胜石业有限公司</t>
  </si>
  <si>
    <t>（2021）粤0303执30217号</t>
  </si>
  <si>
    <t>深圳洪涛集团股份有限公司</t>
  </si>
  <si>
    <t>（2021）粤0303执30422号</t>
  </si>
  <si>
    <t>瞿锦</t>
  </si>
  <si>
    <t>（2021）粤0303执30565号</t>
  </si>
  <si>
    <t>陈亚贤,程燕</t>
  </si>
  <si>
    <t>（2021）粤0303执30566号</t>
  </si>
  <si>
    <t>谢景森,陈亚妹</t>
  </si>
  <si>
    <t>杨天胜</t>
  </si>
  <si>
    <t>（2021）粤0303执30578号</t>
  </si>
  <si>
    <t>尧积海</t>
  </si>
  <si>
    <t>刘佳明</t>
  </si>
  <si>
    <t>（2021）粤0303执30646号</t>
  </si>
  <si>
    <t>刘小武,洪秋梅,深圳前海时代名车贸易有限公司</t>
  </si>
  <si>
    <t>（2021）粤0303执30711号</t>
  </si>
  <si>
    <t>高小龙</t>
  </si>
  <si>
    <t>李其筑</t>
  </si>
  <si>
    <t>（2021）粤0303执30721号</t>
  </si>
  <si>
    <t>与公司有关的纠纷</t>
  </si>
  <si>
    <t>贾庆枫</t>
  </si>
  <si>
    <t>冯坤松</t>
  </si>
  <si>
    <t>（2021）粤0303执30733号</t>
  </si>
  <si>
    <t>房屋买卖合同纠纷</t>
  </si>
  <si>
    <t>郑志鸿</t>
  </si>
  <si>
    <t>袁晓东</t>
  </si>
  <si>
    <t>（2021）粤0303执30734号</t>
  </si>
  <si>
    <t>何力坚</t>
  </si>
  <si>
    <t>（2021）粤0303执30755号</t>
  </si>
  <si>
    <t>方立国</t>
  </si>
  <si>
    <t>王海明</t>
  </si>
  <si>
    <t>（2021）粤0303执30791号</t>
  </si>
  <si>
    <t>深圳新港物业管理有限公司</t>
  </si>
  <si>
    <t>（2021）粤0303执30794号</t>
  </si>
  <si>
    <t>邹时秀</t>
  </si>
  <si>
    <t>李亚平</t>
  </si>
  <si>
    <t>（2021）粤0303执30882号</t>
  </si>
  <si>
    <t>袁学军</t>
  </si>
  <si>
    <t>（2021）粤0303执3493号</t>
  </si>
  <si>
    <t>黎键泉</t>
  </si>
  <si>
    <t>（2021）粤0303执4712号</t>
  </si>
  <si>
    <t>深圳市一品茗餐饮管理有限公司,方娟频,方盈盈</t>
  </si>
  <si>
    <t>深圳前创汇壹号投资合伙企业（有限合伙）</t>
  </si>
  <si>
    <t>（2021）粤0303执4879号</t>
  </si>
  <si>
    <t>于培同</t>
  </si>
  <si>
    <t>深圳市特发小额贷款有限公司</t>
  </si>
  <si>
    <t>（2021）粤0303执5322号</t>
  </si>
  <si>
    <t>深圳市金尚福珠宝有限公司,深圳市金玉汸珠宝有限公司,深圳市帝壹珠宝实业有限公司,陈宝康,陈伟峰,陈燕娥</t>
  </si>
  <si>
    <t>深圳市金久鼎珠宝首饰有限公司</t>
  </si>
  <si>
    <t>（2021）粤0303执6515号</t>
  </si>
  <si>
    <t>深圳市金帆珠宝首饰有限公司</t>
  </si>
  <si>
    <t>（2021）粤0303执8650号</t>
  </si>
  <si>
    <t>廖嵘</t>
  </si>
  <si>
    <t>（2021）粤0303执恢1060号</t>
  </si>
  <si>
    <t>刘伦高</t>
  </si>
  <si>
    <t>（2021）粤0303执恢1252号</t>
  </si>
  <si>
    <t>连增炎,柯婵卿,深圳市碧强立锡业有限公司</t>
  </si>
  <si>
    <t>齐树静</t>
  </si>
  <si>
    <t>（2021）粤0303执恢1301号</t>
  </si>
  <si>
    <t>黄立新</t>
  </si>
  <si>
    <t>（2021）粤0303执恢1359号</t>
  </si>
  <si>
    <t>符绍珊,黄勒</t>
  </si>
  <si>
    <t>（2021）粤0303执恢1477号</t>
  </si>
  <si>
    <t>钟涛,肖芳</t>
  </si>
  <si>
    <t>罗海南</t>
  </si>
  <si>
    <t>（2021）粤0303执恢1490号</t>
  </si>
  <si>
    <t>邹卓荣</t>
  </si>
  <si>
    <t>铁岭亿丰房地产开发有限公司</t>
  </si>
  <si>
    <t>（2021）粤0303执恢1498号</t>
  </si>
  <si>
    <t>深圳市前海德信通达金融服务有限公司,胡爱冰,林国峰,张志东</t>
  </si>
  <si>
    <t>梅赛德斯—奔驰租赁有限公司</t>
  </si>
  <si>
    <t>（2021）粤0303执恢1513号</t>
  </si>
  <si>
    <t>何根毅</t>
  </si>
  <si>
    <t>朱海宁</t>
  </si>
  <si>
    <t>刘占勇</t>
  </si>
  <si>
    <t>（2021）粤0303执恢1514号</t>
  </si>
  <si>
    <t>叶华鸿</t>
  </si>
  <si>
    <t>（2021）粤0303执恢1544号</t>
  </si>
  <si>
    <t>李建</t>
  </si>
  <si>
    <t>（2021）粤0303执恢1570号</t>
  </si>
  <si>
    <t>责令退赔</t>
  </si>
  <si>
    <t>徐挺</t>
  </si>
  <si>
    <t>钟文斌</t>
  </si>
  <si>
    <t>（2021）粤0303执恢163号</t>
  </si>
  <si>
    <t>邓玉添</t>
  </si>
  <si>
    <t>（2021）粤0303执恢164号</t>
  </si>
  <si>
    <t>罗耿东,邓玉添</t>
  </si>
  <si>
    <t>许秋跃</t>
  </si>
  <si>
    <t>（2021）粤0303执恢1803号</t>
  </si>
  <si>
    <t>中投盈科讯息技术（深圳）有限公司</t>
  </si>
  <si>
    <t>深圳市招商平安资产管理有限责任公司</t>
  </si>
  <si>
    <t>（2021）粤0303执恢180号</t>
  </si>
  <si>
    <t>广东省大诚集团有限公司,王勇明,王志诚,深圳市大钢实业有限公司,辛爱杏,林文光</t>
  </si>
  <si>
    <t>深圳市恒信奥特投资发展有限公司</t>
  </si>
  <si>
    <t>（2021）粤0303执恢1822号</t>
  </si>
  <si>
    <t>赵明刚</t>
  </si>
  <si>
    <t>石嘴山银行股份有限公司银川东环支行</t>
  </si>
  <si>
    <t>（2021）粤0303执恢182号</t>
  </si>
  <si>
    <t>担保物权纠纷</t>
  </si>
  <si>
    <t>李小平</t>
  </si>
  <si>
    <t>黄小江</t>
  </si>
  <si>
    <t>（2021）粤0303执恢202号</t>
  </si>
  <si>
    <t>蔡汉顺</t>
  </si>
  <si>
    <t>刘炎金</t>
  </si>
  <si>
    <t>（2021）粤0303执恢203号</t>
  </si>
  <si>
    <t>万雪军,刘小珊</t>
  </si>
  <si>
    <t>深圳市湖贝实业股份有限公司</t>
  </si>
  <si>
    <t>（2021）粤0303执恢306号</t>
  </si>
  <si>
    <t>定作合同纠纷</t>
  </si>
  <si>
    <t>深圳市万飞实业有限公司,谢小郑</t>
  </si>
  <si>
    <t>谢婉群</t>
  </si>
  <si>
    <t>（2021）粤0303执恢340号</t>
  </si>
  <si>
    <t>仇志聪</t>
  </si>
  <si>
    <t>姚庆佳</t>
  </si>
  <si>
    <t>（2021）粤0303执恢354号</t>
  </si>
  <si>
    <t>陈志强,深圳市雄佳物流有限公司</t>
  </si>
  <si>
    <t>张传伍</t>
  </si>
  <si>
    <t>（2021）粤0303执恢377号</t>
  </si>
  <si>
    <t>汤世胜</t>
  </si>
  <si>
    <t>陈泽金</t>
  </si>
  <si>
    <t>（2021）粤0303执恢387号</t>
  </si>
  <si>
    <t>马汉光,郭绪嘉,汕头市泽诚实业有限公司</t>
  </si>
  <si>
    <t>汪玉梅</t>
  </si>
  <si>
    <t>（2021）粤0303执恢403号</t>
  </si>
  <si>
    <t>李文庆</t>
  </si>
  <si>
    <t>广州惠金小额贷款有限公司</t>
  </si>
  <si>
    <t>（2021）粤0303执恢422号</t>
  </si>
  <si>
    <t>陈贻发,容玉珊</t>
  </si>
  <si>
    <t>张文乾</t>
  </si>
  <si>
    <t>（2021）粤0303执恢433号</t>
  </si>
  <si>
    <t>李承建,张伟鹏</t>
  </si>
  <si>
    <t>刘玉兰</t>
  </si>
  <si>
    <t>（2021）粤0303执恢467号</t>
  </si>
  <si>
    <t>黄国栋</t>
  </si>
  <si>
    <t>张标</t>
  </si>
  <si>
    <t>（2021）粤0303执恢539号</t>
  </si>
  <si>
    <t>梁马宁</t>
  </si>
  <si>
    <t>（2021）粤0303执恢550号</t>
  </si>
  <si>
    <t>余志军,蔡卫苗</t>
  </si>
  <si>
    <t>黄晓峰</t>
  </si>
  <si>
    <t>（2021）粤0303执恢606号</t>
  </si>
  <si>
    <t>罗剑平,深圳福达恒业企业管理有限公司</t>
  </si>
  <si>
    <t>杨俊玲</t>
  </si>
  <si>
    <t>（2021）粤0303执恢973号</t>
  </si>
  <si>
    <t>林向前</t>
  </si>
  <si>
    <t>深圳市中金创展融资担保股份有限公司</t>
  </si>
  <si>
    <t>（2021）粤0303执恢996号</t>
  </si>
  <si>
    <t>深圳市海漫尼实业发展有限公司,杨国生,杨增国,王美燕,深圳市晶永恒珠宝有限公司</t>
  </si>
  <si>
    <t>汤文华</t>
  </si>
  <si>
    <t>（2021）粤0303执恢999号</t>
  </si>
  <si>
    <t>其他案由</t>
  </si>
  <si>
    <t>范书才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</si>
</sst>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24"/>
      <name val="宋体"/>
      <charset val="134"/>
    </font>
    <font>
      <sz val="24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0" borderId="0"/>
    <xf numFmtId="41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]_x000d_&#10;;load=C:\WINDOWS\VERINST.EXE APMAPP.EXE _x000d_&#10;run=_x000d_&#10;Beep=yes_x000d_&#10;NullPort=None_x000d_&#10;BorderWidth=3_x000d_&#10;CursorBlinkRate=780_x000d_&#10;Double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贷记卡7期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9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2686;&#25191;&#34892;&#27454;&#20844;&#21578;&#34920;1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广东省深圳市罗湖区人民法院执行局在位法官外网公告表"/>
      <sheetName val="Sheet1"/>
    </sheetNames>
    <sheetDataSet>
      <sheetData sheetId="0">
        <row r="4">
          <cell r="H4" t="str">
            <v>郝江山</v>
          </cell>
          <cell r="I4">
            <v>25426640</v>
          </cell>
        </row>
        <row r="5">
          <cell r="H5" t="str">
            <v>王良国</v>
          </cell>
          <cell r="I5">
            <v>25404467</v>
          </cell>
        </row>
        <row r="6">
          <cell r="H6" t="str">
            <v>李业旺</v>
          </cell>
          <cell r="I6">
            <v>25038265</v>
          </cell>
        </row>
        <row r="7">
          <cell r="H7" t="str">
            <v>林显志</v>
          </cell>
          <cell r="I7">
            <v>25038258</v>
          </cell>
        </row>
        <row r="8">
          <cell r="H8" t="str">
            <v>张青</v>
          </cell>
          <cell r="I8">
            <v>25542808</v>
          </cell>
        </row>
        <row r="9">
          <cell r="H9" t="str">
            <v>胡飞</v>
          </cell>
          <cell r="I9">
            <v>22747124</v>
          </cell>
        </row>
        <row r="10">
          <cell r="H10" t="str">
            <v>胡飞</v>
          </cell>
          <cell r="I10">
            <v>22747124</v>
          </cell>
        </row>
        <row r="11">
          <cell r="H11" t="str">
            <v>黎浩泉</v>
          </cell>
          <cell r="I11">
            <v>25411187</v>
          </cell>
        </row>
        <row r="12">
          <cell r="H12" t="str">
            <v>陈林申</v>
          </cell>
          <cell r="I12">
            <v>22746537</v>
          </cell>
        </row>
        <row r="13">
          <cell r="H13" t="str">
            <v>胡飞</v>
          </cell>
          <cell r="I13">
            <v>22747124</v>
          </cell>
        </row>
        <row r="14">
          <cell r="H14" t="str">
            <v>黎浩泉</v>
          </cell>
          <cell r="I14">
            <v>25411187</v>
          </cell>
        </row>
        <row r="15">
          <cell r="H15" t="str">
            <v>陈林申</v>
          </cell>
          <cell r="I15">
            <v>22746537</v>
          </cell>
        </row>
        <row r="16">
          <cell r="H16" t="str">
            <v>武旭东</v>
          </cell>
          <cell r="I16">
            <v>25547363</v>
          </cell>
        </row>
        <row r="17">
          <cell r="H17" t="str">
            <v>黎浩泉</v>
          </cell>
          <cell r="I17">
            <v>25411187</v>
          </cell>
        </row>
        <row r="18">
          <cell r="H18" t="str">
            <v>李欣晏</v>
          </cell>
          <cell r="I18">
            <v>25012360</v>
          </cell>
        </row>
        <row r="19">
          <cell r="H19" t="str">
            <v>郝江山</v>
          </cell>
          <cell r="I19">
            <v>25426640</v>
          </cell>
        </row>
        <row r="20">
          <cell r="H20" t="str">
            <v>郝江山</v>
          </cell>
          <cell r="I20">
            <v>25426640</v>
          </cell>
        </row>
        <row r="21">
          <cell r="H21" t="str">
            <v>郝江山</v>
          </cell>
          <cell r="I21">
            <v>25426640</v>
          </cell>
        </row>
        <row r="22">
          <cell r="H22" t="str">
            <v>李欣晏</v>
          </cell>
          <cell r="I22">
            <v>25012360</v>
          </cell>
        </row>
        <row r="23">
          <cell r="H23" t="str">
            <v>何小哲</v>
          </cell>
          <cell r="I23">
            <v>25038026</v>
          </cell>
        </row>
        <row r="24">
          <cell r="H24" t="str">
            <v>毛娜</v>
          </cell>
          <cell r="I24">
            <v>22744552</v>
          </cell>
        </row>
        <row r="25">
          <cell r="H25" t="str">
            <v>王良国</v>
          </cell>
          <cell r="I25">
            <v>25404467</v>
          </cell>
        </row>
        <row r="26">
          <cell r="H26" t="str">
            <v>毛娜</v>
          </cell>
          <cell r="I26">
            <v>22744552</v>
          </cell>
        </row>
        <row r="27">
          <cell r="H27" t="str">
            <v>王良国</v>
          </cell>
          <cell r="I27">
            <v>25404467</v>
          </cell>
        </row>
        <row r="28">
          <cell r="H28" t="str">
            <v>王良国</v>
          </cell>
          <cell r="I28">
            <v>25404467</v>
          </cell>
        </row>
        <row r="29">
          <cell r="H29" t="str">
            <v>陈林申</v>
          </cell>
          <cell r="I29">
            <v>22746537</v>
          </cell>
        </row>
        <row r="30">
          <cell r="H30" t="str">
            <v>陈林申</v>
          </cell>
          <cell r="I30">
            <v>22746537</v>
          </cell>
        </row>
        <row r="31">
          <cell r="H31" t="str">
            <v>罗映霞</v>
          </cell>
          <cell r="I31">
            <v>25414880</v>
          </cell>
        </row>
        <row r="32">
          <cell r="H32" t="str">
            <v>李欣晏</v>
          </cell>
          <cell r="I32">
            <v>25012360</v>
          </cell>
        </row>
        <row r="33">
          <cell r="H33" t="str">
            <v>胡飞</v>
          </cell>
          <cell r="I33">
            <v>22747124</v>
          </cell>
        </row>
        <row r="34">
          <cell r="H34" t="str">
            <v>周伟</v>
          </cell>
          <cell r="I34">
            <v>25353379</v>
          </cell>
        </row>
        <row r="35">
          <cell r="H35" t="str">
            <v>王良国</v>
          </cell>
          <cell r="I35">
            <v>25404467</v>
          </cell>
        </row>
        <row r="36">
          <cell r="H36" t="str">
            <v>李欣晏</v>
          </cell>
          <cell r="I36">
            <v>25012360</v>
          </cell>
        </row>
        <row r="37">
          <cell r="H37" t="str">
            <v>郝江山</v>
          </cell>
          <cell r="I37">
            <v>25426640</v>
          </cell>
        </row>
        <row r="38">
          <cell r="H38" t="str">
            <v>李欣晏</v>
          </cell>
          <cell r="I38">
            <v>25012360</v>
          </cell>
        </row>
        <row r="39">
          <cell r="H39" t="str">
            <v>毛娜</v>
          </cell>
          <cell r="I39">
            <v>22744552</v>
          </cell>
        </row>
        <row r="40">
          <cell r="H40" t="str">
            <v>李业旺</v>
          </cell>
          <cell r="I40">
            <v>25038265</v>
          </cell>
        </row>
        <row r="41">
          <cell r="H41" t="str">
            <v>毛娜</v>
          </cell>
          <cell r="I41">
            <v>22744552</v>
          </cell>
        </row>
        <row r="42">
          <cell r="H42" t="str">
            <v>陈林申</v>
          </cell>
          <cell r="I42">
            <v>22746537</v>
          </cell>
        </row>
        <row r="43">
          <cell r="H43" t="str">
            <v>王良国</v>
          </cell>
          <cell r="I43">
            <v>25404467</v>
          </cell>
        </row>
        <row r="44">
          <cell r="H44" t="str">
            <v>曾莉萍</v>
          </cell>
          <cell r="I44">
            <v>25038143</v>
          </cell>
        </row>
        <row r="45">
          <cell r="H45" t="str">
            <v>周伟</v>
          </cell>
          <cell r="I45">
            <v>25353379</v>
          </cell>
        </row>
        <row r="46">
          <cell r="H46" t="str">
            <v>毛娜</v>
          </cell>
          <cell r="I46">
            <v>22744552</v>
          </cell>
        </row>
        <row r="47">
          <cell r="H47" t="str">
            <v>曾莉萍</v>
          </cell>
          <cell r="I47">
            <v>25038143</v>
          </cell>
        </row>
        <row r="48">
          <cell r="H48" t="str">
            <v>李欣晏</v>
          </cell>
          <cell r="I48">
            <v>25012360</v>
          </cell>
        </row>
        <row r="49">
          <cell r="H49" t="str">
            <v>武旭东</v>
          </cell>
          <cell r="I49">
            <v>25547363</v>
          </cell>
        </row>
        <row r="50">
          <cell r="H50" t="str">
            <v>李欣晏</v>
          </cell>
          <cell r="I50">
            <v>25012360</v>
          </cell>
        </row>
        <row r="51">
          <cell r="H51" t="str">
            <v>毛娜</v>
          </cell>
          <cell r="I51">
            <v>22744552</v>
          </cell>
        </row>
        <row r="52">
          <cell r="H52" t="str">
            <v>毛娜</v>
          </cell>
          <cell r="I52">
            <v>22744552</v>
          </cell>
        </row>
        <row r="53">
          <cell r="H53" t="str">
            <v>李欣晏</v>
          </cell>
          <cell r="I53">
            <v>25012360</v>
          </cell>
        </row>
        <row r="54">
          <cell r="H54" t="str">
            <v>陈林申</v>
          </cell>
          <cell r="I54">
            <v>22746537</v>
          </cell>
        </row>
        <row r="55">
          <cell r="H55" t="str">
            <v>刘春馥</v>
          </cell>
          <cell r="I55">
            <v>25403385</v>
          </cell>
        </row>
        <row r="56">
          <cell r="H56" t="str">
            <v>李欣晏</v>
          </cell>
          <cell r="I56">
            <v>25012360</v>
          </cell>
        </row>
        <row r="57">
          <cell r="H57" t="str">
            <v>胡飞</v>
          </cell>
          <cell r="I57">
            <v>22747124</v>
          </cell>
        </row>
        <row r="58">
          <cell r="H58" t="str">
            <v>陈林申</v>
          </cell>
          <cell r="I58">
            <v>22746537</v>
          </cell>
        </row>
        <row r="59">
          <cell r="H59" t="str">
            <v>刘春馥</v>
          </cell>
          <cell r="I59">
            <v>25403385</v>
          </cell>
        </row>
        <row r="60">
          <cell r="H60" t="str">
            <v>毛娜</v>
          </cell>
          <cell r="I60">
            <v>22744552</v>
          </cell>
        </row>
        <row r="61">
          <cell r="H61" t="str">
            <v>黎浩泉</v>
          </cell>
          <cell r="I61">
            <v>25411187</v>
          </cell>
        </row>
        <row r="62">
          <cell r="H62" t="str">
            <v>何小哲</v>
          </cell>
          <cell r="I62">
            <v>25038026</v>
          </cell>
        </row>
        <row r="63">
          <cell r="H63" t="str">
            <v>刘春馥</v>
          </cell>
          <cell r="I63">
            <v>25403385</v>
          </cell>
        </row>
        <row r="64">
          <cell r="H64" t="str">
            <v>陈林申</v>
          </cell>
          <cell r="I64">
            <v>22746537</v>
          </cell>
        </row>
        <row r="65">
          <cell r="H65" t="str">
            <v>陈林申</v>
          </cell>
          <cell r="I65">
            <v>22746537</v>
          </cell>
        </row>
        <row r="66">
          <cell r="H66" t="str">
            <v>陈林申</v>
          </cell>
          <cell r="I66">
            <v>22746537</v>
          </cell>
        </row>
        <row r="67">
          <cell r="H67" t="str">
            <v>陈林申</v>
          </cell>
          <cell r="I67">
            <v>22746537</v>
          </cell>
        </row>
        <row r="68">
          <cell r="H68" t="str">
            <v>卢颖红</v>
          </cell>
          <cell r="I68">
            <v>22741353</v>
          </cell>
        </row>
        <row r="69">
          <cell r="H69" t="str">
            <v>陈林申</v>
          </cell>
          <cell r="I69">
            <v>22746537</v>
          </cell>
        </row>
        <row r="70">
          <cell r="H70" t="str">
            <v>李欣晏</v>
          </cell>
          <cell r="I70">
            <v>25012360</v>
          </cell>
        </row>
        <row r="71">
          <cell r="H71" t="str">
            <v>刘春馥</v>
          </cell>
          <cell r="I71">
            <v>25403385</v>
          </cell>
        </row>
        <row r="72">
          <cell r="H72" t="str">
            <v>刘春馥</v>
          </cell>
          <cell r="I72">
            <v>25403385</v>
          </cell>
        </row>
        <row r="73">
          <cell r="H73" t="str">
            <v>陈林申</v>
          </cell>
          <cell r="I73">
            <v>22746537</v>
          </cell>
        </row>
        <row r="74">
          <cell r="H74" t="str">
            <v>曾莉萍</v>
          </cell>
          <cell r="I74">
            <v>25038143</v>
          </cell>
        </row>
        <row r="75">
          <cell r="H75" t="str">
            <v>李欣晏</v>
          </cell>
          <cell r="I75">
            <v>25012360</v>
          </cell>
        </row>
        <row r="76">
          <cell r="H76" t="str">
            <v>刘春馥</v>
          </cell>
          <cell r="I76">
            <v>25403385</v>
          </cell>
        </row>
        <row r="77">
          <cell r="H77" t="str">
            <v>何小哲</v>
          </cell>
          <cell r="I77">
            <v>25038026</v>
          </cell>
        </row>
        <row r="78">
          <cell r="H78" t="str">
            <v>刘春馥</v>
          </cell>
          <cell r="I78">
            <v>25403385</v>
          </cell>
        </row>
        <row r="79">
          <cell r="H79" t="str">
            <v>曾莉萍</v>
          </cell>
          <cell r="I79">
            <v>25038143</v>
          </cell>
        </row>
        <row r="80">
          <cell r="H80" t="str">
            <v>曾莉萍</v>
          </cell>
          <cell r="I80">
            <v>25038143</v>
          </cell>
        </row>
        <row r="81">
          <cell r="H81" t="str">
            <v>毛娜</v>
          </cell>
          <cell r="I81">
            <v>22744552</v>
          </cell>
        </row>
        <row r="82">
          <cell r="H82" t="str">
            <v>毛娜</v>
          </cell>
          <cell r="I82">
            <v>22744552</v>
          </cell>
        </row>
        <row r="83">
          <cell r="H83" t="str">
            <v>李欣晏</v>
          </cell>
          <cell r="I83">
            <v>25012360</v>
          </cell>
        </row>
        <row r="84">
          <cell r="H84" t="str">
            <v>张雨</v>
          </cell>
          <cell r="I84">
            <v>25403640</v>
          </cell>
        </row>
        <row r="85">
          <cell r="H85" t="str">
            <v>杨桂胜</v>
          </cell>
          <cell r="I85">
            <v>25419321</v>
          </cell>
        </row>
        <row r="86">
          <cell r="H86" t="str">
            <v>黎浩泉</v>
          </cell>
          <cell r="I86">
            <v>25411187</v>
          </cell>
        </row>
        <row r="87">
          <cell r="H87" t="str">
            <v>罗映霞</v>
          </cell>
          <cell r="I87">
            <v>25414880</v>
          </cell>
        </row>
        <row r="88">
          <cell r="H88" t="str">
            <v>陈林申</v>
          </cell>
          <cell r="I88">
            <v>22746537</v>
          </cell>
        </row>
        <row r="89">
          <cell r="H89" t="str">
            <v>王良国</v>
          </cell>
          <cell r="I89">
            <v>25404467</v>
          </cell>
        </row>
        <row r="90">
          <cell r="H90" t="str">
            <v>周伟</v>
          </cell>
          <cell r="I90">
            <v>25353379</v>
          </cell>
        </row>
        <row r="91">
          <cell r="H91" t="str">
            <v>陈林申</v>
          </cell>
          <cell r="I91">
            <v>22746537</v>
          </cell>
        </row>
        <row r="92">
          <cell r="H92" t="str">
            <v>曾莉萍</v>
          </cell>
          <cell r="I92">
            <v>25038143</v>
          </cell>
        </row>
        <row r="93">
          <cell r="H93" t="str">
            <v>陈林申</v>
          </cell>
          <cell r="I93">
            <v>22746537</v>
          </cell>
        </row>
        <row r="94">
          <cell r="H94" t="str">
            <v>毛娜</v>
          </cell>
          <cell r="I94">
            <v>22744552</v>
          </cell>
        </row>
        <row r="95">
          <cell r="H95" t="str">
            <v>王良国</v>
          </cell>
          <cell r="I95">
            <v>25404467</v>
          </cell>
        </row>
        <row r="96">
          <cell r="H96" t="str">
            <v>何小哲</v>
          </cell>
          <cell r="I96">
            <v>25038026</v>
          </cell>
        </row>
        <row r="97">
          <cell r="H97" t="str">
            <v>刘春馥</v>
          </cell>
          <cell r="I97">
            <v>25403385</v>
          </cell>
        </row>
        <row r="98">
          <cell r="H98" t="str">
            <v>武旭东</v>
          </cell>
          <cell r="I98">
            <v>25547363</v>
          </cell>
        </row>
        <row r="99">
          <cell r="H99" t="str">
            <v>曾莉萍</v>
          </cell>
          <cell r="I99">
            <v>25038143</v>
          </cell>
        </row>
        <row r="100">
          <cell r="H100" t="str">
            <v>陈林申</v>
          </cell>
          <cell r="I100">
            <v>22746537</v>
          </cell>
        </row>
        <row r="101">
          <cell r="H101" t="str">
            <v>郝江山</v>
          </cell>
          <cell r="I101">
            <v>25426640</v>
          </cell>
        </row>
        <row r="102">
          <cell r="H102" t="str">
            <v>毛娜</v>
          </cell>
          <cell r="I102">
            <v>22744552</v>
          </cell>
        </row>
        <row r="103">
          <cell r="H103" t="str">
            <v>陈林申</v>
          </cell>
          <cell r="I103">
            <v>22746537</v>
          </cell>
        </row>
        <row r="104">
          <cell r="H104" t="str">
            <v>陈林申</v>
          </cell>
          <cell r="I104">
            <v>22746537</v>
          </cell>
        </row>
        <row r="105">
          <cell r="H105" t="str">
            <v>陈林申</v>
          </cell>
          <cell r="I105">
            <v>22746537</v>
          </cell>
        </row>
        <row r="106">
          <cell r="H106" t="str">
            <v>陈林申</v>
          </cell>
          <cell r="I106">
            <v>22746537</v>
          </cell>
        </row>
        <row r="107">
          <cell r="H107" t="str">
            <v>陈林申</v>
          </cell>
          <cell r="I107">
            <v>22746537</v>
          </cell>
        </row>
        <row r="108">
          <cell r="H108" t="str">
            <v>陈林申</v>
          </cell>
          <cell r="I108">
            <v>22746537</v>
          </cell>
        </row>
        <row r="109">
          <cell r="H109" t="str">
            <v>张青</v>
          </cell>
          <cell r="I109">
            <v>25542808</v>
          </cell>
        </row>
        <row r="110">
          <cell r="H110" t="str">
            <v>陈林申</v>
          </cell>
          <cell r="I110">
            <v>22746537</v>
          </cell>
        </row>
        <row r="111">
          <cell r="H111" t="str">
            <v>陈林申</v>
          </cell>
          <cell r="I111">
            <v>22746537</v>
          </cell>
        </row>
        <row r="112">
          <cell r="H112" t="str">
            <v>陈林申</v>
          </cell>
          <cell r="I112">
            <v>22746537</v>
          </cell>
        </row>
        <row r="113">
          <cell r="H113" t="str">
            <v>陈林申</v>
          </cell>
          <cell r="I113">
            <v>22746537</v>
          </cell>
        </row>
        <row r="114">
          <cell r="H114" t="str">
            <v>陈林申</v>
          </cell>
          <cell r="I114">
            <v>22746537</v>
          </cell>
        </row>
        <row r="115">
          <cell r="H115" t="str">
            <v>周伟</v>
          </cell>
          <cell r="I115">
            <v>25353379</v>
          </cell>
        </row>
        <row r="116">
          <cell r="H116" t="str">
            <v>周伟</v>
          </cell>
          <cell r="I116">
            <v>25353379</v>
          </cell>
        </row>
        <row r="117">
          <cell r="H117" t="str">
            <v>周伟</v>
          </cell>
          <cell r="I117">
            <v>25353379</v>
          </cell>
        </row>
        <row r="118">
          <cell r="H118" t="str">
            <v>周伟</v>
          </cell>
          <cell r="I118">
            <v>25353379</v>
          </cell>
        </row>
        <row r="119">
          <cell r="H119" t="str">
            <v>周伟</v>
          </cell>
          <cell r="I119">
            <v>25353379</v>
          </cell>
        </row>
        <row r="120">
          <cell r="H120" t="str">
            <v>周伟</v>
          </cell>
          <cell r="I120">
            <v>25353379</v>
          </cell>
        </row>
        <row r="121">
          <cell r="H121" t="str">
            <v>周伟</v>
          </cell>
          <cell r="I121">
            <v>25353379</v>
          </cell>
        </row>
        <row r="122">
          <cell r="H122" t="str">
            <v>周伟</v>
          </cell>
          <cell r="I122">
            <v>25353379</v>
          </cell>
        </row>
        <row r="123">
          <cell r="H123" t="str">
            <v>周伟</v>
          </cell>
          <cell r="I123">
            <v>25353379</v>
          </cell>
        </row>
        <row r="124">
          <cell r="H124" t="str">
            <v>周伟</v>
          </cell>
          <cell r="I124">
            <v>25353379</v>
          </cell>
        </row>
        <row r="125">
          <cell r="H125" t="str">
            <v>陈林申</v>
          </cell>
          <cell r="I125">
            <v>22746537</v>
          </cell>
        </row>
        <row r="126">
          <cell r="H126" t="str">
            <v>陈林申</v>
          </cell>
          <cell r="I126">
            <v>22746537</v>
          </cell>
        </row>
        <row r="127">
          <cell r="H127" t="str">
            <v>陈林申</v>
          </cell>
          <cell r="I127">
            <v>22746537</v>
          </cell>
        </row>
        <row r="128">
          <cell r="H128" t="str">
            <v>陈林申</v>
          </cell>
          <cell r="I128">
            <v>22746537</v>
          </cell>
        </row>
        <row r="129">
          <cell r="H129" t="str">
            <v>林显志</v>
          </cell>
          <cell r="I129">
            <v>25038258</v>
          </cell>
        </row>
        <row r="130">
          <cell r="H130" t="str">
            <v>毛娜</v>
          </cell>
          <cell r="I130">
            <v>22744552</v>
          </cell>
        </row>
        <row r="131">
          <cell r="H131" t="str">
            <v>周伟</v>
          </cell>
          <cell r="I131">
            <v>25353379</v>
          </cell>
        </row>
        <row r="132">
          <cell r="H132" t="str">
            <v>周伟</v>
          </cell>
          <cell r="I132">
            <v>25353379</v>
          </cell>
        </row>
        <row r="133">
          <cell r="H133" t="str">
            <v>陈林申</v>
          </cell>
          <cell r="I133">
            <v>22746537</v>
          </cell>
        </row>
        <row r="134">
          <cell r="H134" t="str">
            <v>毛娜</v>
          </cell>
          <cell r="I134">
            <v>22744552</v>
          </cell>
        </row>
        <row r="135">
          <cell r="H135" t="str">
            <v>陈林申</v>
          </cell>
          <cell r="I135">
            <v>22746537</v>
          </cell>
        </row>
        <row r="136">
          <cell r="H136" t="str">
            <v>李欣晏</v>
          </cell>
          <cell r="I136">
            <v>25012360</v>
          </cell>
        </row>
        <row r="137">
          <cell r="H137" t="str">
            <v>王良国</v>
          </cell>
          <cell r="I137">
            <v>25404467</v>
          </cell>
        </row>
        <row r="138">
          <cell r="H138" t="str">
            <v>郝江山</v>
          </cell>
          <cell r="I138">
            <v>25426640</v>
          </cell>
        </row>
        <row r="139">
          <cell r="H139" t="str">
            <v>陈林申</v>
          </cell>
          <cell r="I139">
            <v>22746537</v>
          </cell>
        </row>
        <row r="140">
          <cell r="H140" t="str">
            <v>陈林申</v>
          </cell>
          <cell r="I140">
            <v>22746537</v>
          </cell>
        </row>
        <row r="141">
          <cell r="H141" t="str">
            <v>武旭东</v>
          </cell>
          <cell r="I141">
            <v>25547363</v>
          </cell>
        </row>
        <row r="142">
          <cell r="H142" t="str">
            <v>毛娜</v>
          </cell>
          <cell r="I142">
            <v>22744552</v>
          </cell>
        </row>
        <row r="143">
          <cell r="H143" t="str">
            <v>谢小波</v>
          </cell>
          <cell r="I143">
            <v>22740427</v>
          </cell>
        </row>
        <row r="144">
          <cell r="H144" t="str">
            <v>王良国</v>
          </cell>
          <cell r="I144">
            <v>25404467</v>
          </cell>
        </row>
        <row r="145">
          <cell r="H145" t="str">
            <v>王良国</v>
          </cell>
          <cell r="I145">
            <v>25404467</v>
          </cell>
        </row>
        <row r="146">
          <cell r="H146" t="str">
            <v>陈林申</v>
          </cell>
          <cell r="I146">
            <v>22746537</v>
          </cell>
        </row>
        <row r="147">
          <cell r="H147" t="str">
            <v>毛娜</v>
          </cell>
          <cell r="I147">
            <v>22744552</v>
          </cell>
        </row>
        <row r="148">
          <cell r="H148" t="str">
            <v>毛娜</v>
          </cell>
          <cell r="I148">
            <v>22744552</v>
          </cell>
        </row>
        <row r="149">
          <cell r="H149" t="str">
            <v>武旭东</v>
          </cell>
          <cell r="I149">
            <v>25547363</v>
          </cell>
        </row>
        <row r="150">
          <cell r="H150" t="str">
            <v>毛娜</v>
          </cell>
          <cell r="I150">
            <v>22744552</v>
          </cell>
        </row>
        <row r="151">
          <cell r="H151" t="str">
            <v>周伟</v>
          </cell>
          <cell r="I151">
            <v>25353379</v>
          </cell>
        </row>
        <row r="152">
          <cell r="H152" t="str">
            <v>曾莉萍</v>
          </cell>
          <cell r="I152">
            <v>25038143</v>
          </cell>
        </row>
        <row r="153">
          <cell r="H153" t="str">
            <v>武旭东</v>
          </cell>
          <cell r="I153">
            <v>25547363</v>
          </cell>
        </row>
        <row r="154">
          <cell r="H154" t="str">
            <v>张青</v>
          </cell>
          <cell r="I154">
            <v>25542808</v>
          </cell>
        </row>
        <row r="155">
          <cell r="H155" t="str">
            <v>陈林申</v>
          </cell>
          <cell r="I155">
            <v>22746537</v>
          </cell>
        </row>
        <row r="156">
          <cell r="H156" t="str">
            <v>毛娜</v>
          </cell>
          <cell r="I156">
            <v>22744552</v>
          </cell>
        </row>
        <row r="157">
          <cell r="H157" t="str">
            <v>胡飞</v>
          </cell>
          <cell r="I157">
            <v>22747124</v>
          </cell>
        </row>
        <row r="158">
          <cell r="H158" t="str">
            <v>胡飞</v>
          </cell>
          <cell r="I158">
            <v>22747124</v>
          </cell>
        </row>
        <row r="159">
          <cell r="H159" t="str">
            <v>胡飞</v>
          </cell>
          <cell r="I159">
            <v>22747124</v>
          </cell>
        </row>
        <row r="160">
          <cell r="H160" t="str">
            <v>胡飞</v>
          </cell>
          <cell r="I160">
            <v>22747124</v>
          </cell>
        </row>
        <row r="161">
          <cell r="H161" t="str">
            <v>李欣晏</v>
          </cell>
          <cell r="I161">
            <v>25012360</v>
          </cell>
        </row>
        <row r="162">
          <cell r="H162" t="str">
            <v>黎浩泉</v>
          </cell>
          <cell r="I162">
            <v>25411187</v>
          </cell>
        </row>
        <row r="163">
          <cell r="H163" t="str">
            <v>王良国</v>
          </cell>
          <cell r="I163">
            <v>25404467</v>
          </cell>
        </row>
        <row r="164">
          <cell r="H164" t="str">
            <v>张青</v>
          </cell>
          <cell r="I164">
            <v>25542808</v>
          </cell>
        </row>
        <row r="165">
          <cell r="H165" t="str">
            <v>张青</v>
          </cell>
          <cell r="I165">
            <v>25542808</v>
          </cell>
        </row>
        <row r="166">
          <cell r="H166" t="str">
            <v>张青</v>
          </cell>
          <cell r="I166">
            <v>25542808</v>
          </cell>
        </row>
        <row r="167">
          <cell r="H167" t="str">
            <v>刘春馥</v>
          </cell>
          <cell r="I167">
            <v>25403385</v>
          </cell>
        </row>
        <row r="168">
          <cell r="H168" t="str">
            <v>刘春馥</v>
          </cell>
          <cell r="I168">
            <v>25403385</v>
          </cell>
        </row>
        <row r="169">
          <cell r="H169" t="str">
            <v>刘春馥</v>
          </cell>
          <cell r="I169">
            <v>25403385</v>
          </cell>
        </row>
        <row r="170">
          <cell r="H170" t="str">
            <v>黎浩泉</v>
          </cell>
          <cell r="I170">
            <v>25411187</v>
          </cell>
        </row>
        <row r="171">
          <cell r="H171" t="str">
            <v>叶丽曼</v>
          </cell>
          <cell r="I171">
            <v>25723436</v>
          </cell>
        </row>
        <row r="172">
          <cell r="H172" t="str">
            <v>林显志</v>
          </cell>
          <cell r="I172">
            <v>25038258</v>
          </cell>
        </row>
        <row r="173">
          <cell r="H173" t="str">
            <v>林显志</v>
          </cell>
          <cell r="I173">
            <v>25038258</v>
          </cell>
        </row>
        <row r="174">
          <cell r="H174" t="str">
            <v>黎浩泉</v>
          </cell>
          <cell r="I174">
            <v>25411187</v>
          </cell>
        </row>
        <row r="175">
          <cell r="H175" t="str">
            <v>黎浩泉</v>
          </cell>
          <cell r="I175">
            <v>25411187</v>
          </cell>
        </row>
        <row r="176">
          <cell r="H176" t="str">
            <v>陈林申</v>
          </cell>
          <cell r="I176">
            <v>22746537</v>
          </cell>
        </row>
        <row r="177">
          <cell r="H177" t="str">
            <v>陈林申</v>
          </cell>
          <cell r="I177">
            <v>22746537</v>
          </cell>
        </row>
        <row r="178">
          <cell r="H178" t="str">
            <v>林显志</v>
          </cell>
          <cell r="I178">
            <v>25038258</v>
          </cell>
        </row>
        <row r="179">
          <cell r="H179" t="str">
            <v>毛娜</v>
          </cell>
          <cell r="I179">
            <v>22744552</v>
          </cell>
        </row>
        <row r="180">
          <cell r="H180" t="str">
            <v>黎浩泉</v>
          </cell>
          <cell r="I180">
            <v>25411187</v>
          </cell>
        </row>
        <row r="181">
          <cell r="H181" t="str">
            <v>陈林申</v>
          </cell>
          <cell r="I181">
            <v>22746537</v>
          </cell>
        </row>
        <row r="182">
          <cell r="H182" t="str">
            <v>周伟</v>
          </cell>
          <cell r="I182">
            <v>25353379</v>
          </cell>
        </row>
        <row r="183">
          <cell r="H183" t="str">
            <v>胡飞</v>
          </cell>
          <cell r="I183">
            <v>22747124</v>
          </cell>
        </row>
        <row r="184">
          <cell r="H184" t="str">
            <v>胡飞</v>
          </cell>
          <cell r="I184">
            <v>22747124</v>
          </cell>
        </row>
        <row r="185">
          <cell r="H185" t="str">
            <v>李欣晏</v>
          </cell>
          <cell r="I185">
            <v>25012360</v>
          </cell>
        </row>
        <row r="186">
          <cell r="H186" t="str">
            <v>李欣晏</v>
          </cell>
          <cell r="I186">
            <v>25012360</v>
          </cell>
        </row>
        <row r="187">
          <cell r="H187" t="str">
            <v>李欣晏</v>
          </cell>
          <cell r="I187">
            <v>25012360</v>
          </cell>
        </row>
        <row r="188">
          <cell r="H188" t="str">
            <v>李欣晏</v>
          </cell>
          <cell r="I188">
            <v>25012360</v>
          </cell>
        </row>
        <row r="189">
          <cell r="H189" t="str">
            <v>李欣晏</v>
          </cell>
          <cell r="I189">
            <v>25012360</v>
          </cell>
        </row>
        <row r="190">
          <cell r="H190" t="str">
            <v>李欣晏</v>
          </cell>
          <cell r="I190">
            <v>25012360</v>
          </cell>
        </row>
        <row r="191">
          <cell r="H191" t="str">
            <v>王良国</v>
          </cell>
          <cell r="I191">
            <v>25404467</v>
          </cell>
        </row>
        <row r="192">
          <cell r="H192" t="str">
            <v>武旭东</v>
          </cell>
          <cell r="I192">
            <v>25547363</v>
          </cell>
        </row>
        <row r="193">
          <cell r="H193" t="str">
            <v>武旭东</v>
          </cell>
          <cell r="I193">
            <v>25547363</v>
          </cell>
        </row>
        <row r="194">
          <cell r="H194" t="str">
            <v>武旭东</v>
          </cell>
          <cell r="I194">
            <v>25547363</v>
          </cell>
        </row>
        <row r="195">
          <cell r="H195" t="str">
            <v>李欣晏</v>
          </cell>
          <cell r="I195">
            <v>25012360</v>
          </cell>
        </row>
        <row r="196">
          <cell r="H196" t="str">
            <v>武旭东</v>
          </cell>
          <cell r="I196">
            <v>25547363</v>
          </cell>
        </row>
        <row r="197">
          <cell r="H197" t="str">
            <v>陈林申</v>
          </cell>
          <cell r="I197">
            <v>22746537</v>
          </cell>
        </row>
        <row r="198">
          <cell r="H198" t="str">
            <v>王良国</v>
          </cell>
          <cell r="I198">
            <v>25404467</v>
          </cell>
        </row>
        <row r="199">
          <cell r="H199" t="str">
            <v>武旭东</v>
          </cell>
          <cell r="I199">
            <v>25547363</v>
          </cell>
        </row>
        <row r="200">
          <cell r="H200" t="str">
            <v>林显志</v>
          </cell>
          <cell r="I200">
            <v>25038258</v>
          </cell>
        </row>
        <row r="201">
          <cell r="H201" t="str">
            <v>刘春馥</v>
          </cell>
          <cell r="I201">
            <v>25403385</v>
          </cell>
        </row>
        <row r="202">
          <cell r="H202" t="str">
            <v>卢颖红</v>
          </cell>
          <cell r="I202">
            <v>22741353</v>
          </cell>
        </row>
        <row r="203">
          <cell r="H203" t="str">
            <v>武旭东</v>
          </cell>
          <cell r="I203">
            <v>25547363</v>
          </cell>
        </row>
        <row r="204">
          <cell r="H204" t="str">
            <v>刘春馥</v>
          </cell>
          <cell r="I204">
            <v>25403385</v>
          </cell>
        </row>
        <row r="205">
          <cell r="H205" t="str">
            <v>武旭东</v>
          </cell>
          <cell r="I205">
            <v>25547363</v>
          </cell>
        </row>
        <row r="206">
          <cell r="H206" t="str">
            <v>张青</v>
          </cell>
          <cell r="I206">
            <v>25542808</v>
          </cell>
        </row>
        <row r="207">
          <cell r="H207" t="str">
            <v>陈林申</v>
          </cell>
          <cell r="I207">
            <v>22746537</v>
          </cell>
        </row>
        <row r="208">
          <cell r="H208" t="str">
            <v>张青</v>
          </cell>
          <cell r="I208">
            <v>25542808</v>
          </cell>
        </row>
        <row r="209">
          <cell r="H209" t="str">
            <v>刘春馥</v>
          </cell>
          <cell r="I209">
            <v>25403385</v>
          </cell>
        </row>
        <row r="210">
          <cell r="H210" t="str">
            <v>武旭东</v>
          </cell>
          <cell r="I210">
            <v>25547363</v>
          </cell>
        </row>
        <row r="211">
          <cell r="H211" t="str">
            <v>王良国</v>
          </cell>
          <cell r="I211">
            <v>25404467</v>
          </cell>
        </row>
        <row r="212">
          <cell r="H212" t="str">
            <v>武旭东</v>
          </cell>
          <cell r="I212">
            <v>25547363</v>
          </cell>
        </row>
        <row r="213">
          <cell r="H213" t="str">
            <v>武旭东</v>
          </cell>
          <cell r="I213">
            <v>25547363</v>
          </cell>
        </row>
        <row r="214">
          <cell r="H214" t="str">
            <v>李欣晏</v>
          </cell>
          <cell r="I214">
            <v>25012360</v>
          </cell>
        </row>
        <row r="215">
          <cell r="H215" t="str">
            <v>李欣晏</v>
          </cell>
          <cell r="I215">
            <v>25012360</v>
          </cell>
        </row>
        <row r="216">
          <cell r="H216" t="str">
            <v>周伟</v>
          </cell>
          <cell r="I216">
            <v>25353379</v>
          </cell>
        </row>
        <row r="217">
          <cell r="H217" t="str">
            <v>刘春馥</v>
          </cell>
          <cell r="I217">
            <v>25403385</v>
          </cell>
        </row>
        <row r="218">
          <cell r="H218" t="str">
            <v>李欣晏</v>
          </cell>
          <cell r="I218">
            <v>25012360</v>
          </cell>
        </row>
        <row r="219">
          <cell r="H219" t="str">
            <v>李欣晏</v>
          </cell>
          <cell r="I219">
            <v>25012360</v>
          </cell>
        </row>
        <row r="220">
          <cell r="H220" t="str">
            <v>李欣晏</v>
          </cell>
          <cell r="I220">
            <v>25012360</v>
          </cell>
        </row>
        <row r="221">
          <cell r="H221" t="str">
            <v>李欣晏</v>
          </cell>
          <cell r="I221">
            <v>25012360</v>
          </cell>
        </row>
        <row r="222">
          <cell r="H222" t="str">
            <v>武旭东</v>
          </cell>
          <cell r="I222">
            <v>25547363</v>
          </cell>
        </row>
        <row r="223">
          <cell r="H223" t="str">
            <v>李欣晏</v>
          </cell>
          <cell r="I223">
            <v>25012360</v>
          </cell>
        </row>
        <row r="224">
          <cell r="H224" t="str">
            <v>李欣晏</v>
          </cell>
          <cell r="I224">
            <v>25012360</v>
          </cell>
        </row>
        <row r="225">
          <cell r="H225" t="str">
            <v>李欣晏</v>
          </cell>
          <cell r="I225">
            <v>25012360</v>
          </cell>
        </row>
        <row r="226">
          <cell r="H226" t="str">
            <v>刘春馥</v>
          </cell>
          <cell r="I226">
            <v>25403385</v>
          </cell>
        </row>
        <row r="227">
          <cell r="H227" t="str">
            <v>李欣晏</v>
          </cell>
          <cell r="I227">
            <v>25012360</v>
          </cell>
        </row>
        <row r="228">
          <cell r="H228" t="str">
            <v>李欣晏</v>
          </cell>
          <cell r="I228">
            <v>25012360</v>
          </cell>
        </row>
        <row r="229">
          <cell r="H229" t="str">
            <v>李欣晏</v>
          </cell>
          <cell r="I229">
            <v>25012360</v>
          </cell>
        </row>
        <row r="230">
          <cell r="H230" t="str">
            <v>黎浩泉</v>
          </cell>
          <cell r="I230">
            <v>25411187</v>
          </cell>
        </row>
        <row r="231">
          <cell r="H231" t="str">
            <v>李欣晏</v>
          </cell>
          <cell r="I231">
            <v>25012360</v>
          </cell>
        </row>
        <row r="232">
          <cell r="H232" t="str">
            <v>王良国</v>
          </cell>
          <cell r="I232">
            <v>25404467</v>
          </cell>
        </row>
        <row r="233">
          <cell r="H233" t="str">
            <v>王良国</v>
          </cell>
          <cell r="I233">
            <v>25404467</v>
          </cell>
        </row>
        <row r="234">
          <cell r="H234" t="str">
            <v>王良国</v>
          </cell>
          <cell r="I234">
            <v>25404467</v>
          </cell>
        </row>
        <row r="235">
          <cell r="H235" t="str">
            <v>王良国</v>
          </cell>
          <cell r="I235">
            <v>25404467</v>
          </cell>
        </row>
        <row r="236">
          <cell r="H236" t="str">
            <v>王良国</v>
          </cell>
          <cell r="I236">
            <v>25404467</v>
          </cell>
        </row>
        <row r="237">
          <cell r="H237" t="str">
            <v>王良国</v>
          </cell>
          <cell r="I237">
            <v>25404467</v>
          </cell>
        </row>
        <row r="238">
          <cell r="H238" t="str">
            <v>王良国</v>
          </cell>
          <cell r="I238">
            <v>25404467</v>
          </cell>
        </row>
        <row r="239">
          <cell r="H239" t="str">
            <v>王良国</v>
          </cell>
          <cell r="I239">
            <v>25404467</v>
          </cell>
        </row>
        <row r="240">
          <cell r="H240" t="str">
            <v>王良国</v>
          </cell>
          <cell r="I240">
            <v>25404467</v>
          </cell>
        </row>
        <row r="241">
          <cell r="H241" t="str">
            <v>王良国</v>
          </cell>
          <cell r="I241">
            <v>25404467</v>
          </cell>
        </row>
        <row r="242">
          <cell r="H242" t="str">
            <v>王良国</v>
          </cell>
          <cell r="I242">
            <v>25404467</v>
          </cell>
        </row>
        <row r="243">
          <cell r="H243" t="str">
            <v>王良国</v>
          </cell>
          <cell r="I243">
            <v>25404467</v>
          </cell>
        </row>
        <row r="244">
          <cell r="H244" t="str">
            <v>王伟伟</v>
          </cell>
          <cell r="I244">
            <v>25723436</v>
          </cell>
        </row>
        <row r="245">
          <cell r="H245" t="str">
            <v>王良国</v>
          </cell>
          <cell r="I245">
            <v>25404467</v>
          </cell>
        </row>
        <row r="246">
          <cell r="H246" t="str">
            <v>王良国</v>
          </cell>
          <cell r="I246">
            <v>25404467</v>
          </cell>
        </row>
        <row r="247">
          <cell r="H247" t="str">
            <v>王良国</v>
          </cell>
          <cell r="I247">
            <v>25404467</v>
          </cell>
        </row>
        <row r="248">
          <cell r="H248" t="str">
            <v>李欣晏</v>
          </cell>
          <cell r="I248">
            <v>25012360</v>
          </cell>
        </row>
        <row r="249">
          <cell r="H249" t="str">
            <v>黎浩泉</v>
          </cell>
          <cell r="I249">
            <v>25411187</v>
          </cell>
        </row>
        <row r="250">
          <cell r="H250" t="str">
            <v>李欣晏</v>
          </cell>
          <cell r="I250">
            <v>25012360</v>
          </cell>
        </row>
        <row r="251">
          <cell r="H251" t="str">
            <v>李欣晏</v>
          </cell>
          <cell r="I251">
            <v>25012360</v>
          </cell>
        </row>
        <row r="252">
          <cell r="H252" t="str">
            <v>卢颖红</v>
          </cell>
          <cell r="I252">
            <v>22741353</v>
          </cell>
        </row>
        <row r="253">
          <cell r="H253" t="str">
            <v>王良国</v>
          </cell>
          <cell r="I253">
            <v>25404467</v>
          </cell>
        </row>
        <row r="254">
          <cell r="H254" t="str">
            <v>陈林申</v>
          </cell>
          <cell r="I254">
            <v>22746537</v>
          </cell>
        </row>
        <row r="255">
          <cell r="H255" t="str">
            <v>李欣晏</v>
          </cell>
          <cell r="I255">
            <v>25012360</v>
          </cell>
        </row>
        <row r="256">
          <cell r="H256" t="str">
            <v>王良国</v>
          </cell>
          <cell r="I256">
            <v>25404467</v>
          </cell>
        </row>
        <row r="257">
          <cell r="H257" t="str">
            <v>王良国</v>
          </cell>
          <cell r="I257">
            <v>25404467</v>
          </cell>
        </row>
        <row r="258">
          <cell r="H258" t="str">
            <v>卢颖红</v>
          </cell>
          <cell r="I258">
            <v>22741353</v>
          </cell>
        </row>
        <row r="259">
          <cell r="H259" t="str">
            <v>卢颖红</v>
          </cell>
          <cell r="I259">
            <v>22741353</v>
          </cell>
        </row>
        <row r="260">
          <cell r="H260" t="str">
            <v>刘春馥</v>
          </cell>
          <cell r="I260">
            <v>25403385</v>
          </cell>
        </row>
        <row r="261">
          <cell r="H261" t="str">
            <v>李欣晏</v>
          </cell>
          <cell r="I261">
            <v>25012360</v>
          </cell>
        </row>
        <row r="262">
          <cell r="H262" t="str">
            <v>陈林申</v>
          </cell>
          <cell r="I262">
            <v>22746537</v>
          </cell>
        </row>
        <row r="263">
          <cell r="H263" t="str">
            <v>王良国</v>
          </cell>
          <cell r="I263">
            <v>25404467</v>
          </cell>
        </row>
        <row r="264">
          <cell r="H264" t="str">
            <v>罗映霞</v>
          </cell>
          <cell r="I264">
            <v>25414880</v>
          </cell>
        </row>
        <row r="265">
          <cell r="H265" t="str">
            <v>毛娜</v>
          </cell>
          <cell r="I265">
            <v>22744552</v>
          </cell>
        </row>
        <row r="266">
          <cell r="H266" t="str">
            <v>李业旺</v>
          </cell>
          <cell r="I266">
            <v>25038265</v>
          </cell>
        </row>
        <row r="267">
          <cell r="H267" t="str">
            <v>胡飞</v>
          </cell>
          <cell r="I267">
            <v>22747124</v>
          </cell>
        </row>
        <row r="268">
          <cell r="H268" t="str">
            <v>武旭东</v>
          </cell>
          <cell r="I268">
            <v>25547363</v>
          </cell>
        </row>
        <row r="269">
          <cell r="H269" t="str">
            <v>刘春馥</v>
          </cell>
          <cell r="I269">
            <v>25403385</v>
          </cell>
        </row>
        <row r="270">
          <cell r="H270" t="str">
            <v>卢颖红</v>
          </cell>
          <cell r="I270">
            <v>22741353</v>
          </cell>
        </row>
        <row r="271">
          <cell r="H271" t="str">
            <v>李欣晏</v>
          </cell>
          <cell r="I271">
            <v>25012360</v>
          </cell>
        </row>
        <row r="272">
          <cell r="H272" t="str">
            <v>胡飞</v>
          </cell>
          <cell r="I272">
            <v>22747124</v>
          </cell>
        </row>
        <row r="273">
          <cell r="H273" t="str">
            <v>李欣晏</v>
          </cell>
          <cell r="I273">
            <v>25012360</v>
          </cell>
        </row>
        <row r="274">
          <cell r="H274" t="str">
            <v>陈林申</v>
          </cell>
          <cell r="I274">
            <v>22746537</v>
          </cell>
        </row>
        <row r="275">
          <cell r="H275" t="str">
            <v>陈林申</v>
          </cell>
          <cell r="I275">
            <v>22746537</v>
          </cell>
        </row>
        <row r="276">
          <cell r="H276" t="str">
            <v>何小哲</v>
          </cell>
          <cell r="I276">
            <v>25038026</v>
          </cell>
        </row>
        <row r="277">
          <cell r="H277" t="str">
            <v>何小哲</v>
          </cell>
          <cell r="I277">
            <v>25038026</v>
          </cell>
        </row>
        <row r="278">
          <cell r="H278" t="str">
            <v>李欣晏</v>
          </cell>
          <cell r="I278">
            <v>25012360</v>
          </cell>
        </row>
        <row r="279">
          <cell r="H279" t="str">
            <v>刘春馥</v>
          </cell>
          <cell r="I279">
            <v>25403385</v>
          </cell>
        </row>
        <row r="280">
          <cell r="H280" t="str">
            <v>王良国</v>
          </cell>
          <cell r="I280">
            <v>25404467</v>
          </cell>
        </row>
        <row r="281">
          <cell r="H281" t="str">
            <v>王良国</v>
          </cell>
          <cell r="I281">
            <v>25404467</v>
          </cell>
        </row>
        <row r="282">
          <cell r="H282" t="str">
            <v>王良国</v>
          </cell>
          <cell r="I282">
            <v>25404467</v>
          </cell>
        </row>
        <row r="283">
          <cell r="H283" t="str">
            <v>王良国</v>
          </cell>
          <cell r="I283">
            <v>25404467</v>
          </cell>
        </row>
        <row r="284">
          <cell r="H284" t="str">
            <v>王良国</v>
          </cell>
          <cell r="I284">
            <v>25404467</v>
          </cell>
        </row>
        <row r="285">
          <cell r="H285" t="str">
            <v>王良国</v>
          </cell>
          <cell r="I285">
            <v>25404467</v>
          </cell>
        </row>
        <row r="286">
          <cell r="H286" t="str">
            <v>王良国</v>
          </cell>
          <cell r="I286">
            <v>25404467</v>
          </cell>
        </row>
        <row r="287">
          <cell r="H287" t="str">
            <v>李欣晏</v>
          </cell>
          <cell r="I287">
            <v>25012360</v>
          </cell>
        </row>
        <row r="288">
          <cell r="H288" t="str">
            <v>王良国</v>
          </cell>
          <cell r="I288">
            <v>25404467</v>
          </cell>
        </row>
        <row r="289">
          <cell r="H289" t="str">
            <v>王良国</v>
          </cell>
          <cell r="I289">
            <v>25404467</v>
          </cell>
        </row>
        <row r="290">
          <cell r="H290" t="str">
            <v>王良国</v>
          </cell>
          <cell r="I290">
            <v>25404467</v>
          </cell>
        </row>
        <row r="291">
          <cell r="H291" t="str">
            <v>王良国</v>
          </cell>
          <cell r="I291">
            <v>25404467</v>
          </cell>
        </row>
        <row r="292">
          <cell r="H292" t="str">
            <v>王良国</v>
          </cell>
          <cell r="I292">
            <v>25404467</v>
          </cell>
        </row>
        <row r="293">
          <cell r="H293" t="str">
            <v>王良国</v>
          </cell>
          <cell r="I293">
            <v>25404467</v>
          </cell>
        </row>
        <row r="294">
          <cell r="H294" t="str">
            <v>毛娜</v>
          </cell>
          <cell r="I294">
            <v>22744552</v>
          </cell>
        </row>
        <row r="295">
          <cell r="H295" t="str">
            <v>王良国</v>
          </cell>
          <cell r="I295">
            <v>25404467</v>
          </cell>
        </row>
        <row r="296">
          <cell r="H296" t="str">
            <v>王良国</v>
          </cell>
          <cell r="I296">
            <v>25404467</v>
          </cell>
        </row>
        <row r="297">
          <cell r="H297" t="str">
            <v>王良国</v>
          </cell>
          <cell r="I297">
            <v>25404467</v>
          </cell>
        </row>
        <row r="298">
          <cell r="H298" t="str">
            <v>毛娜</v>
          </cell>
          <cell r="I298">
            <v>22744552</v>
          </cell>
        </row>
        <row r="299">
          <cell r="H299" t="str">
            <v>武旭东</v>
          </cell>
          <cell r="I299">
            <v>25547363</v>
          </cell>
        </row>
        <row r="300">
          <cell r="H300" t="str">
            <v>王良国</v>
          </cell>
          <cell r="I300">
            <v>25404467</v>
          </cell>
        </row>
        <row r="301">
          <cell r="H301" t="str">
            <v>陈林申</v>
          </cell>
          <cell r="I301">
            <v>22746537</v>
          </cell>
        </row>
        <row r="302">
          <cell r="H302" t="str">
            <v>王良国</v>
          </cell>
          <cell r="I302">
            <v>25404467</v>
          </cell>
        </row>
        <row r="303">
          <cell r="H303" t="str">
            <v>林显志</v>
          </cell>
          <cell r="I303">
            <v>25038258</v>
          </cell>
        </row>
        <row r="304">
          <cell r="H304" t="str">
            <v>王良国</v>
          </cell>
          <cell r="I304">
            <v>25404467</v>
          </cell>
        </row>
        <row r="305">
          <cell r="H305" t="str">
            <v>陈林申</v>
          </cell>
          <cell r="I305">
            <v>22746537</v>
          </cell>
        </row>
        <row r="306">
          <cell r="H306" t="str">
            <v>陈林申</v>
          </cell>
          <cell r="I306">
            <v>22746537</v>
          </cell>
        </row>
        <row r="307">
          <cell r="H307" t="str">
            <v>王良国</v>
          </cell>
          <cell r="I307">
            <v>25404467</v>
          </cell>
        </row>
        <row r="308">
          <cell r="H308" t="str">
            <v>王良国</v>
          </cell>
          <cell r="I308">
            <v>25404467</v>
          </cell>
        </row>
        <row r="309">
          <cell r="H309" t="str">
            <v>武旭东</v>
          </cell>
          <cell r="I309">
            <v>25547363</v>
          </cell>
        </row>
        <row r="310">
          <cell r="H310" t="str">
            <v>毛娜</v>
          </cell>
          <cell r="I310">
            <v>22744552</v>
          </cell>
        </row>
        <row r="311">
          <cell r="H311" t="str">
            <v>郝江山</v>
          </cell>
          <cell r="I311">
            <v>25426640</v>
          </cell>
        </row>
        <row r="312">
          <cell r="H312" t="str">
            <v>张青</v>
          </cell>
          <cell r="I312">
            <v>25542808</v>
          </cell>
        </row>
        <row r="313">
          <cell r="H313" t="str">
            <v>胡飞</v>
          </cell>
          <cell r="I313">
            <v>22747124</v>
          </cell>
        </row>
        <row r="314">
          <cell r="H314" t="str">
            <v>陈林申</v>
          </cell>
          <cell r="I314">
            <v>22746537</v>
          </cell>
        </row>
        <row r="315">
          <cell r="H315" t="str">
            <v>陈林申</v>
          </cell>
          <cell r="I315">
            <v>22746537</v>
          </cell>
        </row>
        <row r="316">
          <cell r="H316" t="str">
            <v>陈林申</v>
          </cell>
          <cell r="I316">
            <v>22746537</v>
          </cell>
        </row>
        <row r="317">
          <cell r="H317" t="str">
            <v>陈林申</v>
          </cell>
          <cell r="I317">
            <v>22746537</v>
          </cell>
        </row>
        <row r="318">
          <cell r="H318" t="str">
            <v>陈林申</v>
          </cell>
          <cell r="I318">
            <v>22746537</v>
          </cell>
        </row>
        <row r="319">
          <cell r="H319" t="str">
            <v>陈林申</v>
          </cell>
          <cell r="I319">
            <v>22746537</v>
          </cell>
        </row>
        <row r="320">
          <cell r="H320" t="str">
            <v>王良国</v>
          </cell>
          <cell r="I320">
            <v>25404467</v>
          </cell>
        </row>
        <row r="321">
          <cell r="H321" t="str">
            <v>王良国</v>
          </cell>
          <cell r="I321">
            <v>25404467</v>
          </cell>
        </row>
        <row r="322">
          <cell r="H322" t="str">
            <v>林显志</v>
          </cell>
          <cell r="I322">
            <v>25038258</v>
          </cell>
        </row>
        <row r="323">
          <cell r="H323" t="str">
            <v>陈林申</v>
          </cell>
          <cell r="I323">
            <v>22746537</v>
          </cell>
        </row>
        <row r="324">
          <cell r="H324" t="str">
            <v>武旭东</v>
          </cell>
          <cell r="I324">
            <v>25547363</v>
          </cell>
        </row>
        <row r="325">
          <cell r="H325" t="str">
            <v>胡飞</v>
          </cell>
          <cell r="I325">
            <v>22747124</v>
          </cell>
        </row>
        <row r="326">
          <cell r="H326" t="str">
            <v>周伟</v>
          </cell>
          <cell r="I326">
            <v>25353379</v>
          </cell>
        </row>
        <row r="327">
          <cell r="H327" t="str">
            <v>陈林申</v>
          </cell>
          <cell r="I327">
            <v>22746537</v>
          </cell>
        </row>
        <row r="328">
          <cell r="H328" t="str">
            <v>刘春馥</v>
          </cell>
          <cell r="I328">
            <v>25403385</v>
          </cell>
        </row>
        <row r="329">
          <cell r="H329" t="str">
            <v>林显志</v>
          </cell>
          <cell r="I329">
            <v>25038258</v>
          </cell>
        </row>
        <row r="330">
          <cell r="H330" t="str">
            <v>李业旺</v>
          </cell>
          <cell r="I330">
            <v>25038265</v>
          </cell>
        </row>
        <row r="331">
          <cell r="H331" t="str">
            <v>陈林申</v>
          </cell>
          <cell r="I331">
            <v>22746537</v>
          </cell>
        </row>
        <row r="332">
          <cell r="H332" t="str">
            <v>陈林申</v>
          </cell>
          <cell r="I332">
            <v>22746537</v>
          </cell>
        </row>
        <row r="333">
          <cell r="H333" t="str">
            <v>陈林申</v>
          </cell>
          <cell r="I333">
            <v>22746537</v>
          </cell>
        </row>
        <row r="334">
          <cell r="H334" t="str">
            <v>陈林申</v>
          </cell>
          <cell r="I334">
            <v>22746537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06"/>
  <sheetViews>
    <sheetView tabSelected="1" workbookViewId="0">
      <pane ySplit="3" topLeftCell="A4" activePane="bottomLeft" state="frozen"/>
      <selection/>
      <selection pane="bottomLeft" activeCell="B3" sqref="B3"/>
    </sheetView>
  </sheetViews>
  <sheetFormatPr defaultColWidth="13.75" defaultRowHeight="60" customHeight="1"/>
  <cols>
    <col min="1" max="1" width="21" style="4" customWidth="1"/>
    <col min="2" max="2" width="26.7" style="4" customWidth="1"/>
    <col min="3" max="3" width="20.2" style="4" customWidth="1"/>
    <col min="4" max="4" width="22.9" style="4" customWidth="1"/>
    <col min="5" max="5" width="21.1" style="4" customWidth="1"/>
    <col min="6" max="6" width="15.3" style="4" customWidth="1"/>
    <col min="7" max="7" width="22.625" style="4" customWidth="1"/>
    <col min="8" max="8" width="13.6" style="4" customWidth="1"/>
    <col min="9" max="9" width="15.125" style="4" customWidth="1"/>
    <col min="10" max="16384" width="13.75" style="4"/>
  </cols>
  <sheetData>
    <row r="1" s="1" customFormat="1" ht="79.5" customHeight="1" spans="1:9">
      <c r="A1" s="5" t="s">
        <v>0</v>
      </c>
      <c r="B1" s="5"/>
      <c r="C1" s="5"/>
      <c r="D1" s="5"/>
      <c r="E1" s="5"/>
      <c r="F1" s="6"/>
      <c r="G1" s="5"/>
      <c r="H1" s="5"/>
      <c r="I1" s="5"/>
    </row>
    <row r="2" s="1" customFormat="1" ht="53.2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56.2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customHeight="1" spans="1:9">
      <c r="A4" s="9" t="s">
        <v>11</v>
      </c>
      <c r="B4" s="9" t="s">
        <v>12</v>
      </c>
      <c r="C4" s="9" t="s">
        <v>13</v>
      </c>
      <c r="D4" s="9" t="s">
        <v>11</v>
      </c>
      <c r="E4" s="9" t="s">
        <v>14</v>
      </c>
      <c r="F4" s="10">
        <v>12506.86</v>
      </c>
      <c r="G4" s="9" t="s">
        <v>15</v>
      </c>
      <c r="H4" s="9" t="s">
        <v>16</v>
      </c>
      <c r="I4" s="9">
        <v>25401719</v>
      </c>
    </row>
    <row r="5" s="3" customFormat="1" customHeight="1" spans="1:9">
      <c r="A5" s="9" t="s">
        <v>11</v>
      </c>
      <c r="B5" s="9" t="s">
        <v>12</v>
      </c>
      <c r="C5" s="9" t="s">
        <v>13</v>
      </c>
      <c r="D5" s="9" t="s">
        <v>11</v>
      </c>
      <c r="E5" s="9" t="s">
        <v>14</v>
      </c>
      <c r="F5" s="10">
        <v>3686</v>
      </c>
      <c r="G5" s="9" t="s">
        <v>15</v>
      </c>
      <c r="H5" s="9" t="s">
        <v>16</v>
      </c>
      <c r="I5" s="9">
        <v>25401719</v>
      </c>
    </row>
    <row r="6" s="3" customFormat="1" customHeight="1" spans="1:9">
      <c r="A6" s="9" t="s">
        <v>17</v>
      </c>
      <c r="B6" s="9" t="s">
        <v>18</v>
      </c>
      <c r="C6" s="9" t="s">
        <v>19</v>
      </c>
      <c r="D6" s="9" t="s">
        <v>17</v>
      </c>
      <c r="E6" s="9" t="s">
        <v>20</v>
      </c>
      <c r="F6" s="10">
        <v>48000</v>
      </c>
      <c r="G6" s="9" t="s">
        <v>15</v>
      </c>
      <c r="H6" s="9" t="s">
        <v>21</v>
      </c>
      <c r="I6" s="9">
        <v>22741743</v>
      </c>
    </row>
    <row r="7" s="3" customFormat="1" customHeight="1" spans="1:9">
      <c r="A7" s="9" t="s">
        <v>22</v>
      </c>
      <c r="B7" s="9" t="s">
        <v>23</v>
      </c>
      <c r="C7" s="9" t="s">
        <v>24</v>
      </c>
      <c r="D7" s="9" t="s">
        <v>22</v>
      </c>
      <c r="E7" s="9" t="s">
        <v>25</v>
      </c>
      <c r="F7" s="10">
        <v>617744.96</v>
      </c>
      <c r="G7" s="9" t="s">
        <v>15</v>
      </c>
      <c r="H7" s="9" t="s">
        <v>26</v>
      </c>
      <c r="I7" s="9">
        <v>22740413</v>
      </c>
    </row>
    <row r="8" s="3" customFormat="1" customHeight="1" spans="1:9">
      <c r="A8" s="9" t="s">
        <v>27</v>
      </c>
      <c r="B8" s="9" t="s">
        <v>28</v>
      </c>
      <c r="C8" s="9" t="s">
        <v>24</v>
      </c>
      <c r="D8" s="9" t="s">
        <v>27</v>
      </c>
      <c r="E8" s="9" t="s">
        <v>29</v>
      </c>
      <c r="F8" s="10">
        <v>161476.63</v>
      </c>
      <c r="G8" s="9" t="s">
        <v>15</v>
      </c>
      <c r="H8" s="9" t="s">
        <v>30</v>
      </c>
      <c r="I8" s="9">
        <f>VLOOKUP(H8,[1]广东省深圳市罗湖区人民法院执行局在位法官外网公告表!$H$4:$I$334,2,0)</f>
        <v>25403385</v>
      </c>
    </row>
    <row r="9" s="3" customFormat="1" customHeight="1" spans="1:9">
      <c r="A9" s="9" t="s">
        <v>31</v>
      </c>
      <c r="B9" s="9" t="s">
        <v>32</v>
      </c>
      <c r="C9" s="9" t="s">
        <v>24</v>
      </c>
      <c r="D9" s="9" t="s">
        <v>31</v>
      </c>
      <c r="E9" s="9" t="s">
        <v>33</v>
      </c>
      <c r="F9" s="10">
        <v>8917.12</v>
      </c>
      <c r="G9" s="9" t="s">
        <v>15</v>
      </c>
      <c r="H9" s="9" t="s">
        <v>34</v>
      </c>
      <c r="I9" s="9">
        <f>VLOOKUP(H9,[1]广东省深圳市罗湖区人民法院执行局在位法官外网公告表!$H$4:$I$334,2,0)</f>
        <v>25012360</v>
      </c>
    </row>
    <row r="10" s="3" customFormat="1" customHeight="1" spans="1:9">
      <c r="A10" s="9" t="s">
        <v>35</v>
      </c>
      <c r="B10" s="9" t="s">
        <v>36</v>
      </c>
      <c r="C10" s="9" t="s">
        <v>24</v>
      </c>
      <c r="D10" s="9" t="s">
        <v>35</v>
      </c>
      <c r="E10" s="9" t="s">
        <v>37</v>
      </c>
      <c r="F10" s="10">
        <v>68731.71</v>
      </c>
      <c r="G10" s="9" t="s">
        <v>15</v>
      </c>
      <c r="H10" s="9" t="s">
        <v>30</v>
      </c>
      <c r="I10" s="9">
        <f>VLOOKUP(H10,[1]广东省深圳市罗湖区人民法院执行局在位法官外网公告表!$H$4:$I$334,2,0)</f>
        <v>25403385</v>
      </c>
    </row>
    <row r="11" s="3" customFormat="1" customHeight="1" spans="1:9">
      <c r="A11" s="9" t="s">
        <v>35</v>
      </c>
      <c r="B11" s="9" t="s">
        <v>36</v>
      </c>
      <c r="C11" s="9" t="s">
        <v>24</v>
      </c>
      <c r="D11" s="9" t="s">
        <v>35</v>
      </c>
      <c r="E11" s="9" t="s">
        <v>37</v>
      </c>
      <c r="F11" s="10">
        <v>17492.59</v>
      </c>
      <c r="G11" s="9" t="s">
        <v>15</v>
      </c>
      <c r="H11" s="9" t="s">
        <v>30</v>
      </c>
      <c r="I11" s="9">
        <f>VLOOKUP(H11,[1]广东省深圳市罗湖区人民法院执行局在位法官外网公告表!$H$4:$I$334,2,0)</f>
        <v>25403385</v>
      </c>
    </row>
    <row r="12" s="3" customFormat="1" customHeight="1" spans="1:9">
      <c r="A12" s="9" t="s">
        <v>35</v>
      </c>
      <c r="B12" s="9" t="s">
        <v>36</v>
      </c>
      <c r="C12" s="9" t="s">
        <v>24</v>
      </c>
      <c r="D12" s="9" t="s">
        <v>35</v>
      </c>
      <c r="E12" s="9" t="s">
        <v>37</v>
      </c>
      <c r="F12" s="11">
        <v>564.89</v>
      </c>
      <c r="G12" s="9" t="s">
        <v>15</v>
      </c>
      <c r="H12" s="9" t="s">
        <v>30</v>
      </c>
      <c r="I12" s="9">
        <f>VLOOKUP(H12,[1]广东省深圳市罗湖区人民法院执行局在位法官外网公告表!$H$4:$I$334,2,0)</f>
        <v>25403385</v>
      </c>
    </row>
    <row r="13" s="3" customFormat="1" customHeight="1" spans="1:9">
      <c r="A13" s="9" t="s">
        <v>35</v>
      </c>
      <c r="B13" s="9" t="s">
        <v>36</v>
      </c>
      <c r="C13" s="9" t="s">
        <v>24</v>
      </c>
      <c r="D13" s="9" t="s">
        <v>35</v>
      </c>
      <c r="E13" s="9" t="s">
        <v>37</v>
      </c>
      <c r="F13" s="10">
        <v>7343.44</v>
      </c>
      <c r="G13" s="9" t="s">
        <v>15</v>
      </c>
      <c r="H13" s="9" t="s">
        <v>30</v>
      </c>
      <c r="I13" s="9">
        <f>VLOOKUP(H13,[1]广东省深圳市罗湖区人民法院执行局在位法官外网公告表!$H$4:$I$334,2,0)</f>
        <v>25403385</v>
      </c>
    </row>
    <row r="14" s="3" customFormat="1" customHeight="1" spans="1:9">
      <c r="A14" s="9" t="s">
        <v>38</v>
      </c>
      <c r="B14" s="9" t="s">
        <v>39</v>
      </c>
      <c r="C14" s="9" t="s">
        <v>40</v>
      </c>
      <c r="D14" s="9" t="s">
        <v>38</v>
      </c>
      <c r="E14" s="9" t="s">
        <v>41</v>
      </c>
      <c r="F14" s="10">
        <v>3000</v>
      </c>
      <c r="G14" s="9" t="s">
        <v>15</v>
      </c>
      <c r="H14" s="9" t="s">
        <v>42</v>
      </c>
      <c r="I14" s="9">
        <f>VLOOKUP(H14,[1]广东省深圳市罗湖区人民法院执行局在位法官外网公告表!$H$4:$I$334,2,0)</f>
        <v>22746537</v>
      </c>
    </row>
    <row r="15" s="3" customFormat="1" customHeight="1" spans="1:9">
      <c r="A15" s="9" t="s">
        <v>43</v>
      </c>
      <c r="B15" s="9" t="s">
        <v>44</v>
      </c>
      <c r="C15" s="9" t="s">
        <v>45</v>
      </c>
      <c r="D15" s="9" t="s">
        <v>43</v>
      </c>
      <c r="E15" s="9" t="s">
        <v>46</v>
      </c>
      <c r="F15" s="10">
        <v>2000</v>
      </c>
      <c r="G15" s="9" t="s">
        <v>15</v>
      </c>
      <c r="H15" s="9" t="s">
        <v>34</v>
      </c>
      <c r="I15" s="9">
        <f>VLOOKUP(H15,[1]广东省深圳市罗湖区人民法院执行局在位法官外网公告表!$H$4:$I$334,2,0)</f>
        <v>25012360</v>
      </c>
    </row>
    <row r="16" s="3" customFormat="1" customHeight="1" spans="1:9">
      <c r="A16" s="9" t="s">
        <v>47</v>
      </c>
      <c r="B16" s="9" t="s">
        <v>48</v>
      </c>
      <c r="C16" s="9" t="s">
        <v>45</v>
      </c>
      <c r="D16" s="9" t="s">
        <v>47</v>
      </c>
      <c r="E16" s="9" t="s">
        <v>49</v>
      </c>
      <c r="F16" s="11">
        <v>500</v>
      </c>
      <c r="G16" s="9" t="s">
        <v>15</v>
      </c>
      <c r="H16" s="9" t="s">
        <v>50</v>
      </c>
      <c r="I16" s="9">
        <f>VLOOKUP(H16,[1]广东省深圳市罗湖区人民法院执行局在位法官外网公告表!$H$4:$I$334,2,0)</f>
        <v>25404467</v>
      </c>
    </row>
    <row r="17" s="3" customFormat="1" customHeight="1" spans="1:9">
      <c r="A17" s="9" t="s">
        <v>47</v>
      </c>
      <c r="B17" s="9" t="s">
        <v>48</v>
      </c>
      <c r="C17" s="9" t="s">
        <v>45</v>
      </c>
      <c r="D17" s="9" t="s">
        <v>47</v>
      </c>
      <c r="E17" s="9" t="s">
        <v>49</v>
      </c>
      <c r="F17" s="11">
        <v>500</v>
      </c>
      <c r="G17" s="9" t="s">
        <v>15</v>
      </c>
      <c r="H17" s="9" t="s">
        <v>50</v>
      </c>
      <c r="I17" s="9">
        <f>VLOOKUP(H17,[1]广东省深圳市罗湖区人民法院执行局在位法官外网公告表!$H$4:$I$334,2,0)</f>
        <v>25404467</v>
      </c>
    </row>
    <row r="18" s="3" customFormat="1" customHeight="1" spans="1:9">
      <c r="A18" s="9" t="s">
        <v>51</v>
      </c>
      <c r="B18" s="9" t="s">
        <v>52</v>
      </c>
      <c r="C18" s="9" t="s">
        <v>53</v>
      </c>
      <c r="D18" s="9" t="s">
        <v>51</v>
      </c>
      <c r="E18" s="9" t="s">
        <v>54</v>
      </c>
      <c r="F18" s="10">
        <v>11785</v>
      </c>
      <c r="G18" s="9" t="s">
        <v>15</v>
      </c>
      <c r="H18" s="9" t="s">
        <v>55</v>
      </c>
      <c r="I18" s="9">
        <v>25038081</v>
      </c>
    </row>
    <row r="19" s="3" customFormat="1" customHeight="1" spans="1:9">
      <c r="A19" s="9" t="s">
        <v>56</v>
      </c>
      <c r="B19" s="9" t="s">
        <v>57</v>
      </c>
      <c r="C19" s="9" t="s">
        <v>24</v>
      </c>
      <c r="D19" s="9" t="s">
        <v>56</v>
      </c>
      <c r="E19" s="9" t="s">
        <v>58</v>
      </c>
      <c r="F19" s="10">
        <v>71857.3</v>
      </c>
      <c r="G19" s="9" t="s">
        <v>15</v>
      </c>
      <c r="H19" s="9" t="s">
        <v>59</v>
      </c>
      <c r="I19" s="9">
        <f>VLOOKUP(H19,[1]广东省深圳市罗湖区人民法院执行局在位法官外网公告表!$H$4:$I$334,2,0)</f>
        <v>22740427</v>
      </c>
    </row>
    <row r="20" s="3" customFormat="1" customHeight="1" spans="1:9">
      <c r="A20" s="9" t="s">
        <v>60</v>
      </c>
      <c r="B20" s="9" t="s">
        <v>61</v>
      </c>
      <c r="C20" s="9" t="s">
        <v>24</v>
      </c>
      <c r="D20" s="9" t="s">
        <v>60</v>
      </c>
      <c r="E20" s="9" t="s">
        <v>62</v>
      </c>
      <c r="F20" s="10">
        <v>3000</v>
      </c>
      <c r="G20" s="9" t="s">
        <v>15</v>
      </c>
      <c r="H20" s="9" t="s">
        <v>42</v>
      </c>
      <c r="I20" s="9">
        <f>VLOOKUP(H20,[1]广东省深圳市罗湖区人民法院执行局在位法官外网公告表!$H$4:$I$334,2,0)</f>
        <v>22746537</v>
      </c>
    </row>
    <row r="21" s="3" customFormat="1" customHeight="1" spans="1:9">
      <c r="A21" s="9" t="s">
        <v>63</v>
      </c>
      <c r="B21" s="9" t="s">
        <v>64</v>
      </c>
      <c r="C21" s="9" t="s">
        <v>65</v>
      </c>
      <c r="D21" s="9" t="s">
        <v>63</v>
      </c>
      <c r="E21" s="9" t="s">
        <v>66</v>
      </c>
      <c r="F21" s="10">
        <v>49466.79</v>
      </c>
      <c r="G21" s="9" t="s">
        <v>15</v>
      </c>
      <c r="H21" s="9" t="s">
        <v>67</v>
      </c>
      <c r="I21" s="9">
        <f>VLOOKUP(H21,[1]广东省深圳市罗湖区人民法院执行局在位法官外网公告表!$H$4:$I$334,2,0)</f>
        <v>25353379</v>
      </c>
    </row>
    <row r="22" s="3" customFormat="1" customHeight="1" spans="1:9">
      <c r="A22" s="9" t="s">
        <v>68</v>
      </c>
      <c r="B22" s="9" t="s">
        <v>69</v>
      </c>
      <c r="C22" s="9" t="s">
        <v>45</v>
      </c>
      <c r="D22" s="9" t="s">
        <v>68</v>
      </c>
      <c r="E22" s="9" t="s">
        <v>70</v>
      </c>
      <c r="F22" s="10">
        <v>92776</v>
      </c>
      <c r="G22" s="9" t="s">
        <v>15</v>
      </c>
      <c r="H22" s="9" t="s">
        <v>59</v>
      </c>
      <c r="I22" s="9">
        <f>VLOOKUP(H22,[1]广东省深圳市罗湖区人民法院执行局在位法官外网公告表!$H$4:$I$334,2,0)</f>
        <v>22740427</v>
      </c>
    </row>
    <row r="23" s="3" customFormat="1" customHeight="1" spans="1:9">
      <c r="A23" s="9" t="s">
        <v>71</v>
      </c>
      <c r="B23" s="9" t="s">
        <v>72</v>
      </c>
      <c r="C23" s="9" t="s">
        <v>24</v>
      </c>
      <c r="D23" s="9" t="s">
        <v>71</v>
      </c>
      <c r="E23" s="9" t="s">
        <v>73</v>
      </c>
      <c r="F23" s="10">
        <v>32529.96</v>
      </c>
      <c r="G23" s="9" t="s">
        <v>15</v>
      </c>
      <c r="H23" s="9" t="s">
        <v>21</v>
      </c>
      <c r="I23" s="9">
        <v>22741743</v>
      </c>
    </row>
    <row r="24" s="3" customFormat="1" customHeight="1" spans="1:9">
      <c r="A24" s="9" t="s">
        <v>74</v>
      </c>
      <c r="B24" s="9" t="s">
        <v>75</v>
      </c>
      <c r="C24" s="9" t="s">
        <v>76</v>
      </c>
      <c r="D24" s="9" t="s">
        <v>74</v>
      </c>
      <c r="E24" s="9" t="s">
        <v>77</v>
      </c>
      <c r="F24" s="11">
        <v>832.68</v>
      </c>
      <c r="G24" s="9" t="s">
        <v>15</v>
      </c>
      <c r="H24" s="9" t="s">
        <v>78</v>
      </c>
      <c r="I24" s="9">
        <v>82679532</v>
      </c>
    </row>
    <row r="25" s="3" customFormat="1" customHeight="1" spans="1:9">
      <c r="A25" s="9" t="s">
        <v>79</v>
      </c>
      <c r="B25" s="9" t="s">
        <v>80</v>
      </c>
      <c r="C25" s="9" t="s">
        <v>24</v>
      </c>
      <c r="D25" s="9" t="s">
        <v>79</v>
      </c>
      <c r="E25" s="9" t="s">
        <v>81</v>
      </c>
      <c r="F25" s="10">
        <v>3000</v>
      </c>
      <c r="G25" s="9" t="s">
        <v>15</v>
      </c>
      <c r="H25" s="9" t="s">
        <v>82</v>
      </c>
      <c r="I25" s="9">
        <f>VLOOKUP(H25,[1]广东省深圳市罗湖区人民法院执行局在位法官外网公告表!$H$4:$I$334,2,0)</f>
        <v>25542808</v>
      </c>
    </row>
    <row r="26" s="3" customFormat="1" customHeight="1" spans="1:9">
      <c r="A26" s="9" t="s">
        <v>83</v>
      </c>
      <c r="B26" s="9" t="s">
        <v>84</v>
      </c>
      <c r="C26" s="9" t="s">
        <v>45</v>
      </c>
      <c r="D26" s="9" t="s">
        <v>83</v>
      </c>
      <c r="E26" s="9" t="s">
        <v>85</v>
      </c>
      <c r="F26" s="10">
        <v>6000</v>
      </c>
      <c r="G26" s="9" t="s">
        <v>15</v>
      </c>
      <c r="H26" s="9" t="s">
        <v>67</v>
      </c>
      <c r="I26" s="9">
        <f>VLOOKUP(H26,[1]广东省深圳市罗湖区人民法院执行局在位法官外网公告表!$H$4:$I$334,2,0)</f>
        <v>25353379</v>
      </c>
    </row>
    <row r="27" s="3" customFormat="1" customHeight="1" spans="1:9">
      <c r="A27" s="9" t="s">
        <v>86</v>
      </c>
      <c r="B27" s="9" t="s">
        <v>87</v>
      </c>
      <c r="C27" s="9" t="s">
        <v>88</v>
      </c>
      <c r="D27" s="9" t="s">
        <v>86</v>
      </c>
      <c r="E27" s="9" t="s">
        <v>89</v>
      </c>
      <c r="F27" s="10">
        <v>4800</v>
      </c>
      <c r="G27" s="9" t="s">
        <v>15</v>
      </c>
      <c r="H27" s="9" t="s">
        <v>67</v>
      </c>
      <c r="I27" s="9">
        <f>VLOOKUP(H27,[1]广东省深圳市罗湖区人民法院执行局在位法官外网公告表!$H$4:$I$334,2,0)</f>
        <v>25353379</v>
      </c>
    </row>
    <row r="28" s="3" customFormat="1" customHeight="1" spans="1:9">
      <c r="A28" s="9" t="s">
        <v>90</v>
      </c>
      <c r="B28" s="9" t="s">
        <v>91</v>
      </c>
      <c r="C28" s="9" t="s">
        <v>45</v>
      </c>
      <c r="D28" s="9" t="s">
        <v>90</v>
      </c>
      <c r="E28" s="9" t="s">
        <v>92</v>
      </c>
      <c r="F28" s="10">
        <v>33548</v>
      </c>
      <c r="G28" s="9" t="s">
        <v>15</v>
      </c>
      <c r="H28" s="9" t="s">
        <v>67</v>
      </c>
      <c r="I28" s="9">
        <f>VLOOKUP(H28,[1]广东省深圳市罗湖区人民法院执行局在位法官外网公告表!$H$4:$I$334,2,0)</f>
        <v>25353379</v>
      </c>
    </row>
    <row r="29" s="3" customFormat="1" customHeight="1" spans="1:9">
      <c r="A29" s="9" t="s">
        <v>93</v>
      </c>
      <c r="B29" s="9" t="s">
        <v>94</v>
      </c>
      <c r="C29" s="9" t="s">
        <v>95</v>
      </c>
      <c r="D29" s="9" t="s">
        <v>93</v>
      </c>
      <c r="E29" s="9" t="s">
        <v>96</v>
      </c>
      <c r="F29" s="10">
        <v>27154.24</v>
      </c>
      <c r="G29" s="9" t="s">
        <v>15</v>
      </c>
      <c r="H29" s="9" t="s">
        <v>97</v>
      </c>
      <c r="I29" s="9">
        <f>VLOOKUP(H29,[1]广东省深圳市罗湖区人民法院执行局在位法官外网公告表!$H$4:$I$334,2,0)</f>
        <v>25411187</v>
      </c>
    </row>
    <row r="30" s="3" customFormat="1" customHeight="1" spans="1:9">
      <c r="A30" s="9" t="s">
        <v>98</v>
      </c>
      <c r="B30" s="9" t="s">
        <v>99</v>
      </c>
      <c r="C30" s="9" t="s">
        <v>100</v>
      </c>
      <c r="D30" s="9" t="s">
        <v>98</v>
      </c>
      <c r="E30" s="9" t="s">
        <v>101</v>
      </c>
      <c r="F30" s="11">
        <v>5.7</v>
      </c>
      <c r="G30" s="9" t="s">
        <v>15</v>
      </c>
      <c r="H30" s="9" t="s">
        <v>102</v>
      </c>
      <c r="I30" s="9">
        <f>VLOOKUP(H30,[1]广东省深圳市罗湖区人民法院执行局在位法官外网公告表!$H$4:$I$334,2,0)</f>
        <v>22747124</v>
      </c>
    </row>
    <row r="31" s="3" customFormat="1" customHeight="1" spans="1:9">
      <c r="A31" s="9" t="s">
        <v>103</v>
      </c>
      <c r="B31" s="9" t="s">
        <v>104</v>
      </c>
      <c r="C31" s="9" t="s">
        <v>95</v>
      </c>
      <c r="D31" s="9" t="s">
        <v>103</v>
      </c>
      <c r="E31" s="9" t="s">
        <v>105</v>
      </c>
      <c r="F31" s="10">
        <v>206034.6</v>
      </c>
      <c r="G31" s="9" t="s">
        <v>15</v>
      </c>
      <c r="H31" s="9" t="s">
        <v>106</v>
      </c>
      <c r="I31" s="9">
        <f>VLOOKUP(H31,[1]广东省深圳市罗湖区人民法院执行局在位法官外网公告表!$H$4:$I$334,2,0)</f>
        <v>22744552</v>
      </c>
    </row>
    <row r="32" s="3" customFormat="1" customHeight="1" spans="1:9">
      <c r="A32" s="9"/>
      <c r="B32" s="9" t="s">
        <v>107</v>
      </c>
      <c r="C32" s="9" t="s">
        <v>108</v>
      </c>
      <c r="D32" s="9"/>
      <c r="E32" s="9" t="s">
        <v>109</v>
      </c>
      <c r="F32" s="10">
        <v>2500</v>
      </c>
      <c r="G32" s="9" t="s">
        <v>15</v>
      </c>
      <c r="H32" s="9" t="s">
        <v>42</v>
      </c>
      <c r="I32" s="9">
        <f>VLOOKUP(H32,[1]广东省深圳市罗湖区人民法院执行局在位法官外网公告表!$H$4:$I$334,2,0)</f>
        <v>22746537</v>
      </c>
    </row>
    <row r="33" s="3" customFormat="1" customHeight="1" spans="1:9">
      <c r="A33" s="9"/>
      <c r="B33" s="9" t="s">
        <v>107</v>
      </c>
      <c r="C33" s="9" t="s">
        <v>108</v>
      </c>
      <c r="D33" s="9"/>
      <c r="E33" s="9" t="s">
        <v>109</v>
      </c>
      <c r="F33" s="10">
        <v>2500</v>
      </c>
      <c r="G33" s="9" t="s">
        <v>15</v>
      </c>
      <c r="H33" s="9" t="s">
        <v>42</v>
      </c>
      <c r="I33" s="9">
        <f>VLOOKUP(H33,[1]广东省深圳市罗湖区人民法院执行局在位法官外网公告表!$H$4:$I$334,2,0)</f>
        <v>22746537</v>
      </c>
    </row>
    <row r="34" s="3" customFormat="1" customHeight="1" spans="1:9">
      <c r="A34" s="9" t="s">
        <v>110</v>
      </c>
      <c r="B34" s="9" t="s">
        <v>111</v>
      </c>
      <c r="C34" s="9" t="s">
        <v>45</v>
      </c>
      <c r="D34" s="9" t="s">
        <v>110</v>
      </c>
      <c r="E34" s="9" t="s">
        <v>112</v>
      </c>
      <c r="F34" s="10">
        <v>1177329.41</v>
      </c>
      <c r="G34" s="9" t="s">
        <v>15</v>
      </c>
      <c r="H34" s="9" t="s">
        <v>113</v>
      </c>
      <c r="I34" s="9">
        <f>VLOOKUP(H34,[1]广东省深圳市罗湖区人民法院执行局在位法官外网公告表!$H$4:$I$334,2,0)</f>
        <v>25547363</v>
      </c>
    </row>
    <row r="35" s="3" customFormat="1" customHeight="1" spans="1:9">
      <c r="A35" s="9" t="s">
        <v>114</v>
      </c>
      <c r="B35" s="9" t="s">
        <v>115</v>
      </c>
      <c r="C35" s="9" t="s">
        <v>24</v>
      </c>
      <c r="D35" s="9" t="s">
        <v>114</v>
      </c>
      <c r="E35" s="9" t="s">
        <v>116</v>
      </c>
      <c r="F35" s="10">
        <v>6044.89</v>
      </c>
      <c r="G35" s="9" t="s">
        <v>15</v>
      </c>
      <c r="H35" s="9" t="s">
        <v>42</v>
      </c>
      <c r="I35" s="9">
        <f>VLOOKUP(H35,[1]广东省深圳市罗湖区人民法院执行局在位法官外网公告表!$H$4:$I$334,2,0)</f>
        <v>22746537</v>
      </c>
    </row>
    <row r="36" s="3" customFormat="1" customHeight="1" spans="1:9">
      <c r="A36" s="9" t="s">
        <v>117</v>
      </c>
      <c r="B36" s="9" t="s">
        <v>118</v>
      </c>
      <c r="C36" s="9" t="s">
        <v>45</v>
      </c>
      <c r="D36" s="9" t="s">
        <v>117</v>
      </c>
      <c r="E36" s="9" t="s">
        <v>119</v>
      </c>
      <c r="F36" s="10">
        <v>1200.62</v>
      </c>
      <c r="G36" s="9" t="s">
        <v>15</v>
      </c>
      <c r="H36" s="9" t="s">
        <v>102</v>
      </c>
      <c r="I36" s="9">
        <f>VLOOKUP(H36,[1]广东省深圳市罗湖区人民法院执行局在位法官外网公告表!$H$4:$I$334,2,0)</f>
        <v>22747124</v>
      </c>
    </row>
    <row r="37" s="3" customFormat="1" customHeight="1" spans="1:9">
      <c r="A37" s="9"/>
      <c r="B37" s="9" t="s">
        <v>120</v>
      </c>
      <c r="C37" s="9" t="s">
        <v>121</v>
      </c>
      <c r="D37" s="9"/>
      <c r="E37" s="9" t="s">
        <v>122</v>
      </c>
      <c r="F37" s="10">
        <v>40000</v>
      </c>
      <c r="G37" s="9" t="s">
        <v>15</v>
      </c>
      <c r="H37" s="9" t="s">
        <v>113</v>
      </c>
      <c r="I37" s="9">
        <f>VLOOKUP(H37,[1]广东省深圳市罗湖区人民法院执行局在位法官外网公告表!$H$4:$I$334,2,0)</f>
        <v>25547363</v>
      </c>
    </row>
    <row r="38" s="3" customFormat="1" customHeight="1" spans="1:9">
      <c r="A38" s="9"/>
      <c r="B38" s="9" t="s">
        <v>120</v>
      </c>
      <c r="C38" s="9" t="s">
        <v>121</v>
      </c>
      <c r="D38" s="9"/>
      <c r="E38" s="9" t="s">
        <v>122</v>
      </c>
      <c r="F38" s="10">
        <v>104325.76</v>
      </c>
      <c r="G38" s="9" t="s">
        <v>15</v>
      </c>
      <c r="H38" s="9" t="s">
        <v>113</v>
      </c>
      <c r="I38" s="9">
        <f>VLOOKUP(H38,[1]广东省深圳市罗湖区人民法院执行局在位法官外网公告表!$H$4:$I$334,2,0)</f>
        <v>25547363</v>
      </c>
    </row>
    <row r="39" s="3" customFormat="1" customHeight="1" spans="1:9">
      <c r="A39" s="9"/>
      <c r="B39" s="9" t="s">
        <v>120</v>
      </c>
      <c r="C39" s="9" t="s">
        <v>121</v>
      </c>
      <c r="D39" s="9"/>
      <c r="E39" s="9" t="s">
        <v>122</v>
      </c>
      <c r="F39" s="10">
        <v>310000</v>
      </c>
      <c r="G39" s="9" t="s">
        <v>15</v>
      </c>
      <c r="H39" s="9" t="s">
        <v>113</v>
      </c>
      <c r="I39" s="9">
        <f>VLOOKUP(H39,[1]广东省深圳市罗湖区人民法院执行局在位法官外网公告表!$H$4:$I$334,2,0)</f>
        <v>25547363</v>
      </c>
    </row>
    <row r="40" s="3" customFormat="1" customHeight="1" spans="1:9">
      <c r="A40" s="9" t="s">
        <v>123</v>
      </c>
      <c r="B40" s="9" t="s">
        <v>124</v>
      </c>
      <c r="C40" s="9" t="s">
        <v>125</v>
      </c>
      <c r="D40" s="9" t="s">
        <v>123</v>
      </c>
      <c r="E40" s="9" t="s">
        <v>126</v>
      </c>
      <c r="F40" s="10">
        <v>25202.62</v>
      </c>
      <c r="G40" s="9" t="s">
        <v>15</v>
      </c>
      <c r="H40" s="9" t="s">
        <v>50</v>
      </c>
      <c r="I40" s="9">
        <f>VLOOKUP(H40,[1]广东省深圳市罗湖区人民法院执行局在位法官外网公告表!$H$4:$I$334,2,0)</f>
        <v>25404467</v>
      </c>
    </row>
    <row r="41" s="3" customFormat="1" customHeight="1" spans="1:9">
      <c r="A41" s="9" t="s">
        <v>127</v>
      </c>
      <c r="B41" s="9" t="s">
        <v>128</v>
      </c>
      <c r="C41" s="9" t="s">
        <v>129</v>
      </c>
      <c r="D41" s="9" t="s">
        <v>127</v>
      </c>
      <c r="E41" s="9" t="s">
        <v>130</v>
      </c>
      <c r="F41" s="10">
        <v>215780</v>
      </c>
      <c r="G41" s="9" t="s">
        <v>15</v>
      </c>
      <c r="H41" s="9" t="s">
        <v>42</v>
      </c>
      <c r="I41" s="9">
        <f>VLOOKUP(H41,[1]广东省深圳市罗湖区人民法院执行局在位法官外网公告表!$H$4:$I$334,2,0)</f>
        <v>22746537</v>
      </c>
    </row>
    <row r="42" s="3" customFormat="1" customHeight="1" spans="1:9">
      <c r="A42" s="9" t="s">
        <v>131</v>
      </c>
      <c r="B42" s="9" t="s">
        <v>132</v>
      </c>
      <c r="C42" s="9" t="s">
        <v>95</v>
      </c>
      <c r="D42" s="9" t="s">
        <v>131</v>
      </c>
      <c r="E42" s="9" t="s">
        <v>133</v>
      </c>
      <c r="F42" s="10">
        <v>28802.09</v>
      </c>
      <c r="G42" s="9" t="s">
        <v>15</v>
      </c>
      <c r="H42" s="9" t="s">
        <v>30</v>
      </c>
      <c r="I42" s="9">
        <f>VLOOKUP(H42,[1]广东省深圳市罗湖区人民法院执行局在位法官外网公告表!$H$4:$I$334,2,0)</f>
        <v>25403385</v>
      </c>
    </row>
    <row r="43" s="3" customFormat="1" customHeight="1" spans="1:9">
      <c r="A43" s="9"/>
      <c r="B43" s="9" t="s">
        <v>134</v>
      </c>
      <c r="C43" s="9" t="s">
        <v>121</v>
      </c>
      <c r="D43" s="9"/>
      <c r="E43" s="9" t="s">
        <v>135</v>
      </c>
      <c r="F43" s="11">
        <v>5</v>
      </c>
      <c r="G43" s="9" t="s">
        <v>15</v>
      </c>
      <c r="H43" s="9" t="s">
        <v>136</v>
      </c>
      <c r="I43" s="9">
        <f>VLOOKUP(H43,[1]广东省深圳市罗湖区人民法院执行局在位法官外网公告表!$H$4:$I$334,2,0)</f>
        <v>25723436</v>
      </c>
    </row>
    <row r="44" s="3" customFormat="1" customHeight="1" spans="1:9">
      <c r="A44" s="9" t="s">
        <v>137</v>
      </c>
      <c r="B44" s="9" t="s">
        <v>138</v>
      </c>
      <c r="C44" s="9" t="s">
        <v>95</v>
      </c>
      <c r="D44" s="9" t="s">
        <v>137</v>
      </c>
      <c r="E44" s="9" t="s">
        <v>139</v>
      </c>
      <c r="F44" s="10">
        <v>28073.11</v>
      </c>
      <c r="G44" s="9" t="s">
        <v>15</v>
      </c>
      <c r="H44" s="9" t="s">
        <v>106</v>
      </c>
      <c r="I44" s="9">
        <f>VLOOKUP(H44,[1]广东省深圳市罗湖区人民法院执行局在位法官外网公告表!$H$4:$I$334,2,0)</f>
        <v>22744552</v>
      </c>
    </row>
    <row r="45" s="3" customFormat="1" customHeight="1" spans="1:9">
      <c r="A45" s="9" t="s">
        <v>140</v>
      </c>
      <c r="B45" s="9" t="s">
        <v>141</v>
      </c>
      <c r="C45" s="9" t="s">
        <v>45</v>
      </c>
      <c r="D45" s="9" t="s">
        <v>140</v>
      </c>
      <c r="E45" s="9" t="s">
        <v>142</v>
      </c>
      <c r="F45" s="10">
        <v>30445.41</v>
      </c>
      <c r="G45" s="9" t="s">
        <v>15</v>
      </c>
      <c r="H45" s="9" t="s">
        <v>143</v>
      </c>
      <c r="I45" s="9">
        <f>VLOOKUP(H45,[1]广东省深圳市罗湖区人民法院执行局在位法官外网公告表!$H$4:$I$334,2,0)</f>
        <v>22741353</v>
      </c>
    </row>
    <row r="46" s="3" customFormat="1" customHeight="1" spans="1:9">
      <c r="A46" s="9" t="s">
        <v>137</v>
      </c>
      <c r="B46" s="9" t="s">
        <v>144</v>
      </c>
      <c r="C46" s="9" t="s">
        <v>95</v>
      </c>
      <c r="D46" s="9" t="s">
        <v>137</v>
      </c>
      <c r="E46" s="9" t="s">
        <v>145</v>
      </c>
      <c r="F46" s="10">
        <v>356020.37</v>
      </c>
      <c r="G46" s="9" t="s">
        <v>15</v>
      </c>
      <c r="H46" s="9" t="s">
        <v>30</v>
      </c>
      <c r="I46" s="9">
        <f>VLOOKUP(H46,[1]广东省深圳市罗湖区人民法院执行局在位法官外网公告表!$H$4:$I$334,2,0)</f>
        <v>25403385</v>
      </c>
    </row>
    <row r="47" s="3" customFormat="1" customHeight="1" spans="1:9">
      <c r="A47" s="9" t="s">
        <v>146</v>
      </c>
      <c r="B47" s="9" t="s">
        <v>147</v>
      </c>
      <c r="C47" s="9" t="s">
        <v>148</v>
      </c>
      <c r="D47" s="9" t="s">
        <v>146</v>
      </c>
      <c r="E47" s="9" t="s">
        <v>149</v>
      </c>
      <c r="F47" s="10">
        <v>1158.95</v>
      </c>
      <c r="G47" s="9" t="s">
        <v>15</v>
      </c>
      <c r="H47" s="9" t="s">
        <v>97</v>
      </c>
      <c r="I47" s="9">
        <f>VLOOKUP(H47,[1]广东省深圳市罗湖区人民法院执行局在位法官外网公告表!$H$4:$I$334,2,0)</f>
        <v>25411187</v>
      </c>
    </row>
    <row r="48" s="3" customFormat="1" customHeight="1" spans="1:9">
      <c r="A48" s="9" t="s">
        <v>150</v>
      </c>
      <c r="B48" s="9" t="s">
        <v>151</v>
      </c>
      <c r="C48" s="9" t="s">
        <v>45</v>
      </c>
      <c r="D48" s="9" t="s">
        <v>150</v>
      </c>
      <c r="E48" s="9" t="s">
        <v>152</v>
      </c>
      <c r="F48" s="10">
        <v>6000</v>
      </c>
      <c r="G48" s="9" t="s">
        <v>15</v>
      </c>
      <c r="H48" s="9" t="s">
        <v>153</v>
      </c>
      <c r="I48" s="9">
        <f>VLOOKUP(H48,[1]广东省深圳市罗湖区人民法院执行局在位法官外网公告表!$H$4:$I$334,2,0)</f>
        <v>25038258</v>
      </c>
    </row>
    <row r="49" s="3" customFormat="1" customHeight="1" spans="1:9">
      <c r="A49" s="9" t="s">
        <v>154</v>
      </c>
      <c r="B49" s="9" t="s">
        <v>155</v>
      </c>
      <c r="C49" s="9" t="s">
        <v>45</v>
      </c>
      <c r="D49" s="9" t="s">
        <v>154</v>
      </c>
      <c r="E49" s="9" t="s">
        <v>156</v>
      </c>
      <c r="F49" s="10">
        <v>260000</v>
      </c>
      <c r="G49" s="9" t="s">
        <v>15</v>
      </c>
      <c r="H49" s="9" t="s">
        <v>157</v>
      </c>
      <c r="I49" s="9">
        <f>VLOOKUP(H49,[1]广东省深圳市罗湖区人民法院执行局在位法官外网公告表!$H$4:$I$334,2,0)</f>
        <v>25419321</v>
      </c>
    </row>
    <row r="50" s="3" customFormat="1" customHeight="1" spans="1:9">
      <c r="A50" s="9" t="s">
        <v>158</v>
      </c>
      <c r="B50" s="9" t="s">
        <v>159</v>
      </c>
      <c r="C50" s="9" t="s">
        <v>24</v>
      </c>
      <c r="D50" s="9" t="s">
        <v>158</v>
      </c>
      <c r="E50" s="9" t="s">
        <v>160</v>
      </c>
      <c r="F50" s="10">
        <v>4848652</v>
      </c>
      <c r="G50" s="9" t="s">
        <v>15</v>
      </c>
      <c r="H50" s="9" t="s">
        <v>30</v>
      </c>
      <c r="I50" s="9">
        <f>VLOOKUP(H50,[1]广东省深圳市罗湖区人民法院执行局在位法官外网公告表!$H$4:$I$334,2,0)</f>
        <v>25403385</v>
      </c>
    </row>
    <row r="51" s="3" customFormat="1" customHeight="1" spans="1:9">
      <c r="A51" s="9" t="s">
        <v>161</v>
      </c>
      <c r="B51" s="9" t="s">
        <v>162</v>
      </c>
      <c r="C51" s="9" t="s">
        <v>45</v>
      </c>
      <c r="D51" s="9" t="s">
        <v>161</v>
      </c>
      <c r="E51" s="9" t="s">
        <v>163</v>
      </c>
      <c r="F51" s="10">
        <v>31000</v>
      </c>
      <c r="G51" s="9" t="s">
        <v>15</v>
      </c>
      <c r="H51" s="9" t="s">
        <v>106</v>
      </c>
      <c r="I51" s="9">
        <f>VLOOKUP(H51,[1]广东省深圳市罗湖区人民法院执行局在位法官外网公告表!$H$4:$I$334,2,0)</f>
        <v>22744552</v>
      </c>
    </row>
    <row r="52" s="3" customFormat="1" customHeight="1" spans="1:9">
      <c r="A52" s="9" t="s">
        <v>161</v>
      </c>
      <c r="B52" s="9" t="s">
        <v>162</v>
      </c>
      <c r="C52" s="9" t="s">
        <v>45</v>
      </c>
      <c r="D52" s="9" t="s">
        <v>161</v>
      </c>
      <c r="E52" s="9" t="s">
        <v>163</v>
      </c>
      <c r="F52" s="10">
        <v>307000</v>
      </c>
      <c r="G52" s="9" t="s">
        <v>15</v>
      </c>
      <c r="H52" s="9" t="s">
        <v>106</v>
      </c>
      <c r="I52" s="9">
        <f>VLOOKUP(H52,[1]广东省深圳市罗湖区人民法院执行局在位法官外网公告表!$H$4:$I$334,2,0)</f>
        <v>22744552</v>
      </c>
    </row>
    <row r="53" s="3" customFormat="1" customHeight="1" spans="1:9">
      <c r="A53" s="9" t="s">
        <v>164</v>
      </c>
      <c r="B53" s="9" t="s">
        <v>165</v>
      </c>
      <c r="C53" s="9" t="s">
        <v>166</v>
      </c>
      <c r="D53" s="9" t="s">
        <v>164</v>
      </c>
      <c r="E53" s="9" t="s">
        <v>167</v>
      </c>
      <c r="F53" s="10">
        <v>3131.2</v>
      </c>
      <c r="G53" s="9" t="s">
        <v>15</v>
      </c>
      <c r="H53" s="9" t="s">
        <v>153</v>
      </c>
      <c r="I53" s="9">
        <f>VLOOKUP(H53,[1]广东省深圳市罗湖区人民法院执行局在位法官外网公告表!$H$4:$I$334,2,0)</f>
        <v>25038258</v>
      </c>
    </row>
    <row r="54" s="3" customFormat="1" customHeight="1" spans="1:9">
      <c r="A54" s="9" t="s">
        <v>168</v>
      </c>
      <c r="B54" s="9" t="s">
        <v>169</v>
      </c>
      <c r="C54" s="9" t="s">
        <v>170</v>
      </c>
      <c r="D54" s="9" t="s">
        <v>168</v>
      </c>
      <c r="E54" s="9" t="s">
        <v>171</v>
      </c>
      <c r="F54" s="10">
        <v>35000</v>
      </c>
      <c r="G54" s="9" t="s">
        <v>15</v>
      </c>
      <c r="H54" s="9" t="s">
        <v>172</v>
      </c>
      <c r="I54" s="9">
        <f>VLOOKUP(H54,[1]广东省深圳市罗湖区人民法院执行局在位法官外网公告表!$H$4:$I$334,2,0)</f>
        <v>25414880</v>
      </c>
    </row>
    <row r="55" s="3" customFormat="1" customHeight="1" spans="1:9">
      <c r="A55" s="9" t="s">
        <v>173</v>
      </c>
      <c r="B55" s="9" t="s">
        <v>174</v>
      </c>
      <c r="C55" s="9" t="s">
        <v>45</v>
      </c>
      <c r="D55" s="9" t="s">
        <v>173</v>
      </c>
      <c r="E55" s="9" t="s">
        <v>175</v>
      </c>
      <c r="F55" s="10">
        <v>3263</v>
      </c>
      <c r="G55" s="9" t="s">
        <v>15</v>
      </c>
      <c r="H55" s="9" t="s">
        <v>102</v>
      </c>
      <c r="I55" s="9">
        <f>VLOOKUP(H55,[1]广东省深圳市罗湖区人民法院执行局在位法官外网公告表!$H$4:$I$334,2,0)</f>
        <v>22747124</v>
      </c>
    </row>
    <row r="56" s="3" customFormat="1" customHeight="1" spans="1:9">
      <c r="A56" s="9" t="s">
        <v>176</v>
      </c>
      <c r="B56" s="9" t="s">
        <v>177</v>
      </c>
      <c r="C56" s="9" t="s">
        <v>24</v>
      </c>
      <c r="D56" s="9" t="s">
        <v>176</v>
      </c>
      <c r="E56" s="9" t="s">
        <v>178</v>
      </c>
      <c r="F56" s="10">
        <v>117302.84</v>
      </c>
      <c r="G56" s="9" t="s">
        <v>15</v>
      </c>
      <c r="H56" s="9" t="s">
        <v>42</v>
      </c>
      <c r="I56" s="9">
        <f>VLOOKUP(H56,[1]广东省深圳市罗湖区人民法院执行局在位法官外网公告表!$H$4:$I$334,2,0)</f>
        <v>22746537</v>
      </c>
    </row>
    <row r="57" s="3" customFormat="1" customHeight="1" spans="1:9">
      <c r="A57" s="9" t="s">
        <v>179</v>
      </c>
      <c r="B57" s="9" t="s">
        <v>180</v>
      </c>
      <c r="C57" s="9" t="s">
        <v>181</v>
      </c>
      <c r="D57" s="9" t="s">
        <v>179</v>
      </c>
      <c r="E57" s="9" t="s">
        <v>182</v>
      </c>
      <c r="F57" s="10">
        <v>8342.77</v>
      </c>
      <c r="G57" s="9" t="s">
        <v>15</v>
      </c>
      <c r="H57" s="9" t="s">
        <v>97</v>
      </c>
      <c r="I57" s="9">
        <f>VLOOKUP(H57,[1]广东省深圳市罗湖区人民法院执行局在位法官外网公告表!$H$4:$I$334,2,0)</f>
        <v>25411187</v>
      </c>
    </row>
    <row r="58" s="3" customFormat="1" customHeight="1" spans="1:9">
      <c r="A58" s="9" t="s">
        <v>183</v>
      </c>
      <c r="B58" s="9" t="s">
        <v>184</v>
      </c>
      <c r="C58" s="9" t="s">
        <v>166</v>
      </c>
      <c r="D58" s="9" t="s">
        <v>183</v>
      </c>
      <c r="E58" s="9" t="s">
        <v>185</v>
      </c>
      <c r="F58" s="10">
        <v>216125.33</v>
      </c>
      <c r="G58" s="9" t="s">
        <v>15</v>
      </c>
      <c r="H58" s="9" t="s">
        <v>97</v>
      </c>
      <c r="I58" s="9">
        <f>VLOOKUP(H58,[1]广东省深圳市罗湖区人民法院执行局在位法官外网公告表!$H$4:$I$334,2,0)</f>
        <v>25411187</v>
      </c>
    </row>
    <row r="59" s="3" customFormat="1" customHeight="1" spans="1:9">
      <c r="A59" s="9" t="s">
        <v>186</v>
      </c>
      <c r="B59" s="9" t="s">
        <v>187</v>
      </c>
      <c r="C59" s="9" t="s">
        <v>188</v>
      </c>
      <c r="D59" s="9" t="s">
        <v>186</v>
      </c>
      <c r="E59" s="9" t="s">
        <v>189</v>
      </c>
      <c r="F59" s="10">
        <v>1599.16</v>
      </c>
      <c r="G59" s="9" t="s">
        <v>15</v>
      </c>
      <c r="H59" s="9" t="s">
        <v>113</v>
      </c>
      <c r="I59" s="9">
        <f>VLOOKUP(H59,[1]广东省深圳市罗湖区人民法院执行局在位法官外网公告表!$H$4:$I$334,2,0)</f>
        <v>25547363</v>
      </c>
    </row>
    <row r="60" s="3" customFormat="1" customHeight="1" spans="1:9">
      <c r="A60" s="9" t="s">
        <v>186</v>
      </c>
      <c r="B60" s="9" t="s">
        <v>187</v>
      </c>
      <c r="C60" s="9" t="s">
        <v>188</v>
      </c>
      <c r="D60" s="9" t="s">
        <v>186</v>
      </c>
      <c r="E60" s="9" t="s">
        <v>189</v>
      </c>
      <c r="F60" s="10">
        <v>2957.86</v>
      </c>
      <c r="G60" s="9" t="s">
        <v>15</v>
      </c>
      <c r="H60" s="9" t="s">
        <v>113</v>
      </c>
      <c r="I60" s="9">
        <f>VLOOKUP(H60,[1]广东省深圳市罗湖区人民法院执行局在位法官外网公告表!$H$4:$I$334,2,0)</f>
        <v>25547363</v>
      </c>
    </row>
    <row r="61" s="3" customFormat="1" customHeight="1" spans="1:9">
      <c r="A61" s="9" t="s">
        <v>190</v>
      </c>
      <c r="B61" s="9" t="s">
        <v>191</v>
      </c>
      <c r="C61" s="9" t="s">
        <v>166</v>
      </c>
      <c r="D61" s="9" t="s">
        <v>190</v>
      </c>
      <c r="E61" s="9" t="s">
        <v>192</v>
      </c>
      <c r="F61" s="10">
        <v>1200</v>
      </c>
      <c r="G61" s="9" t="s">
        <v>15</v>
      </c>
      <c r="H61" s="9" t="s">
        <v>113</v>
      </c>
      <c r="I61" s="9">
        <f>VLOOKUP(H61,[1]广东省深圳市罗湖区人民法院执行局在位法官外网公告表!$H$4:$I$334,2,0)</f>
        <v>25547363</v>
      </c>
    </row>
    <row r="62" s="3" customFormat="1" customHeight="1" spans="1:9">
      <c r="A62" s="9" t="s">
        <v>137</v>
      </c>
      <c r="B62" s="9" t="s">
        <v>193</v>
      </c>
      <c r="C62" s="9" t="s">
        <v>95</v>
      </c>
      <c r="D62" s="9" t="s">
        <v>137</v>
      </c>
      <c r="E62" s="9" t="s">
        <v>194</v>
      </c>
      <c r="F62" s="10">
        <v>24701.04</v>
      </c>
      <c r="G62" s="9" t="s">
        <v>15</v>
      </c>
      <c r="H62" s="9" t="s">
        <v>113</v>
      </c>
      <c r="I62" s="9">
        <f>VLOOKUP(H62,[1]广东省深圳市罗湖区人民法院执行局在位法官外网公告表!$H$4:$I$334,2,0)</f>
        <v>25547363</v>
      </c>
    </row>
    <row r="63" s="3" customFormat="1" customHeight="1" spans="1:9">
      <c r="A63" s="9" t="s">
        <v>137</v>
      </c>
      <c r="B63" s="9" t="s">
        <v>195</v>
      </c>
      <c r="C63" s="9" t="s">
        <v>95</v>
      </c>
      <c r="D63" s="9" t="s">
        <v>137</v>
      </c>
      <c r="E63" s="9" t="s">
        <v>196</v>
      </c>
      <c r="F63" s="10">
        <v>5859.9</v>
      </c>
      <c r="G63" s="9" t="s">
        <v>15</v>
      </c>
      <c r="H63" s="9" t="s">
        <v>113</v>
      </c>
      <c r="I63" s="9">
        <f>VLOOKUP(H63,[1]广东省深圳市罗湖区人民法院执行局在位法官外网公告表!$H$4:$I$334,2,0)</f>
        <v>25547363</v>
      </c>
    </row>
    <row r="64" s="3" customFormat="1" customHeight="1" spans="1:9">
      <c r="A64" s="9" t="s">
        <v>137</v>
      </c>
      <c r="B64" s="9" t="s">
        <v>195</v>
      </c>
      <c r="C64" s="9" t="s">
        <v>95</v>
      </c>
      <c r="D64" s="9" t="s">
        <v>137</v>
      </c>
      <c r="E64" s="9" t="s">
        <v>196</v>
      </c>
      <c r="F64" s="10">
        <v>33435.66</v>
      </c>
      <c r="G64" s="9" t="s">
        <v>15</v>
      </c>
      <c r="H64" s="9" t="s">
        <v>113</v>
      </c>
      <c r="I64" s="9">
        <f>VLOOKUP(H64,[1]广东省深圳市罗湖区人民法院执行局在位法官外网公告表!$H$4:$I$334,2,0)</f>
        <v>25547363</v>
      </c>
    </row>
    <row r="65" s="3" customFormat="1" customHeight="1" spans="1:9">
      <c r="A65" s="9" t="s">
        <v>137</v>
      </c>
      <c r="B65" s="9" t="s">
        <v>197</v>
      </c>
      <c r="C65" s="9" t="s">
        <v>95</v>
      </c>
      <c r="D65" s="9" t="s">
        <v>137</v>
      </c>
      <c r="E65" s="9" t="s">
        <v>198</v>
      </c>
      <c r="F65" s="10">
        <v>5039.93</v>
      </c>
      <c r="G65" s="9" t="s">
        <v>15</v>
      </c>
      <c r="H65" s="9" t="s">
        <v>30</v>
      </c>
      <c r="I65" s="9">
        <f>VLOOKUP(H65,[1]广东省深圳市罗湖区人民法院执行局在位法官外网公告表!$H$4:$I$334,2,0)</f>
        <v>25403385</v>
      </c>
    </row>
    <row r="66" s="3" customFormat="1" customHeight="1" spans="1:9">
      <c r="A66" s="9" t="s">
        <v>137</v>
      </c>
      <c r="B66" s="9" t="s">
        <v>197</v>
      </c>
      <c r="C66" s="9" t="s">
        <v>95</v>
      </c>
      <c r="D66" s="9" t="s">
        <v>137</v>
      </c>
      <c r="E66" s="9" t="s">
        <v>198</v>
      </c>
      <c r="F66" s="10">
        <v>2243.16</v>
      </c>
      <c r="G66" s="9" t="s">
        <v>15</v>
      </c>
      <c r="H66" s="9" t="s">
        <v>30</v>
      </c>
      <c r="I66" s="9">
        <f>VLOOKUP(H66,[1]广东省深圳市罗湖区人民法院执行局在位法官外网公告表!$H$4:$I$334,2,0)</f>
        <v>25403385</v>
      </c>
    </row>
    <row r="67" s="3" customFormat="1" customHeight="1" spans="1:9">
      <c r="A67" s="9" t="s">
        <v>137</v>
      </c>
      <c r="B67" s="9" t="s">
        <v>197</v>
      </c>
      <c r="C67" s="9" t="s">
        <v>95</v>
      </c>
      <c r="D67" s="9" t="s">
        <v>137</v>
      </c>
      <c r="E67" s="9" t="s">
        <v>198</v>
      </c>
      <c r="F67" s="10">
        <v>1061.36</v>
      </c>
      <c r="G67" s="9" t="s">
        <v>15</v>
      </c>
      <c r="H67" s="9" t="s">
        <v>30</v>
      </c>
      <c r="I67" s="9">
        <f>VLOOKUP(H67,[1]广东省深圳市罗湖区人民法院执行局在位法官外网公告表!$H$4:$I$334,2,0)</f>
        <v>25403385</v>
      </c>
    </row>
    <row r="68" s="3" customFormat="1" customHeight="1" spans="1:9">
      <c r="A68" s="9" t="s">
        <v>137</v>
      </c>
      <c r="B68" s="9" t="s">
        <v>197</v>
      </c>
      <c r="C68" s="9" t="s">
        <v>95</v>
      </c>
      <c r="D68" s="9" t="s">
        <v>137</v>
      </c>
      <c r="E68" s="9" t="s">
        <v>198</v>
      </c>
      <c r="F68" s="11">
        <v>494.31</v>
      </c>
      <c r="G68" s="9" t="s">
        <v>15</v>
      </c>
      <c r="H68" s="9" t="s">
        <v>30</v>
      </c>
      <c r="I68" s="9">
        <f>VLOOKUP(H68,[1]广东省深圳市罗湖区人民法院执行局在位法官外网公告表!$H$4:$I$334,2,0)</f>
        <v>25403385</v>
      </c>
    </row>
    <row r="69" s="3" customFormat="1" customHeight="1" spans="1:9">
      <c r="A69" s="9" t="s">
        <v>137</v>
      </c>
      <c r="B69" s="9" t="s">
        <v>199</v>
      </c>
      <c r="C69" s="9" t="s">
        <v>95</v>
      </c>
      <c r="D69" s="9" t="s">
        <v>137</v>
      </c>
      <c r="E69" s="9" t="s">
        <v>200</v>
      </c>
      <c r="F69" s="10">
        <v>1283.7</v>
      </c>
      <c r="G69" s="9" t="s">
        <v>15</v>
      </c>
      <c r="H69" s="9" t="s">
        <v>30</v>
      </c>
      <c r="I69" s="9">
        <f>VLOOKUP(H69,[1]广东省深圳市罗湖区人民法院执行局在位法官外网公告表!$H$4:$I$334,2,0)</f>
        <v>25403385</v>
      </c>
    </row>
    <row r="70" s="3" customFormat="1" customHeight="1" spans="1:9">
      <c r="A70" s="9" t="s">
        <v>137</v>
      </c>
      <c r="B70" s="9" t="s">
        <v>199</v>
      </c>
      <c r="C70" s="9" t="s">
        <v>95</v>
      </c>
      <c r="D70" s="9" t="s">
        <v>137</v>
      </c>
      <c r="E70" s="9" t="s">
        <v>200</v>
      </c>
      <c r="F70" s="10">
        <v>3921.99</v>
      </c>
      <c r="G70" s="9" t="s">
        <v>15</v>
      </c>
      <c r="H70" s="9" t="s">
        <v>30</v>
      </c>
      <c r="I70" s="9">
        <f>VLOOKUP(H70,[1]广东省深圳市罗湖区人民法院执行局在位法官外网公告表!$H$4:$I$334,2,0)</f>
        <v>25403385</v>
      </c>
    </row>
    <row r="71" s="3" customFormat="1" customHeight="1" spans="1:9">
      <c r="A71" s="9" t="s">
        <v>137</v>
      </c>
      <c r="B71" s="9" t="s">
        <v>199</v>
      </c>
      <c r="C71" s="9" t="s">
        <v>95</v>
      </c>
      <c r="D71" s="9" t="s">
        <v>137</v>
      </c>
      <c r="E71" s="9" t="s">
        <v>200</v>
      </c>
      <c r="F71" s="11">
        <v>98.58</v>
      </c>
      <c r="G71" s="9" t="s">
        <v>15</v>
      </c>
      <c r="H71" s="9" t="s">
        <v>30</v>
      </c>
      <c r="I71" s="9">
        <f>VLOOKUP(H71,[1]广东省深圳市罗湖区人民法院执行局在位法官外网公告表!$H$4:$I$334,2,0)</f>
        <v>25403385</v>
      </c>
    </row>
    <row r="72" s="3" customFormat="1" customHeight="1" spans="1:9">
      <c r="A72" s="9" t="s">
        <v>137</v>
      </c>
      <c r="B72" s="9" t="s">
        <v>199</v>
      </c>
      <c r="C72" s="9" t="s">
        <v>95</v>
      </c>
      <c r="D72" s="9" t="s">
        <v>137</v>
      </c>
      <c r="E72" s="9" t="s">
        <v>200</v>
      </c>
      <c r="F72" s="11">
        <v>171.86</v>
      </c>
      <c r="G72" s="9" t="s">
        <v>15</v>
      </c>
      <c r="H72" s="9" t="s">
        <v>30</v>
      </c>
      <c r="I72" s="9">
        <f>VLOOKUP(H72,[1]广东省深圳市罗湖区人民法院执行局在位法官外网公告表!$H$4:$I$334,2,0)</f>
        <v>25403385</v>
      </c>
    </row>
    <row r="73" s="3" customFormat="1" customHeight="1" spans="1:9">
      <c r="A73" s="9" t="s">
        <v>201</v>
      </c>
      <c r="B73" s="9" t="s">
        <v>202</v>
      </c>
      <c r="C73" s="9" t="s">
        <v>65</v>
      </c>
      <c r="D73" s="9" t="s">
        <v>201</v>
      </c>
      <c r="E73" s="9" t="s">
        <v>203</v>
      </c>
      <c r="F73" s="10">
        <v>7383</v>
      </c>
      <c r="G73" s="9" t="s">
        <v>15</v>
      </c>
      <c r="H73" s="9" t="s">
        <v>102</v>
      </c>
      <c r="I73" s="9">
        <f>VLOOKUP(H73,[1]广东省深圳市罗湖区人民法院执行局在位法官外网公告表!$H$4:$I$334,2,0)</f>
        <v>22747124</v>
      </c>
    </row>
    <row r="74" s="3" customFormat="1" customHeight="1" spans="1:9">
      <c r="A74" s="9" t="s">
        <v>204</v>
      </c>
      <c r="B74" s="9" t="s">
        <v>205</v>
      </c>
      <c r="C74" s="9" t="s">
        <v>45</v>
      </c>
      <c r="D74" s="9" t="s">
        <v>204</v>
      </c>
      <c r="E74" s="9" t="s">
        <v>206</v>
      </c>
      <c r="F74" s="10">
        <v>12789.41</v>
      </c>
      <c r="G74" s="9" t="s">
        <v>15</v>
      </c>
      <c r="H74" s="9" t="s">
        <v>82</v>
      </c>
      <c r="I74" s="9">
        <f>VLOOKUP(H74,[1]广东省深圳市罗湖区人民法院执行局在位法官外网公告表!$H$4:$I$334,2,0)</f>
        <v>25542808</v>
      </c>
    </row>
    <row r="75" s="3" customFormat="1" customHeight="1" spans="1:9">
      <c r="A75" s="9" t="s">
        <v>204</v>
      </c>
      <c r="B75" s="9" t="s">
        <v>205</v>
      </c>
      <c r="C75" s="9" t="s">
        <v>45</v>
      </c>
      <c r="D75" s="9" t="s">
        <v>204</v>
      </c>
      <c r="E75" s="9" t="s">
        <v>206</v>
      </c>
      <c r="F75" s="10">
        <v>103259.28</v>
      </c>
      <c r="G75" s="9" t="s">
        <v>15</v>
      </c>
      <c r="H75" s="9" t="s">
        <v>82</v>
      </c>
      <c r="I75" s="9">
        <f>VLOOKUP(H75,[1]广东省深圳市罗湖区人民法院执行局在位法官外网公告表!$H$4:$I$334,2,0)</f>
        <v>25542808</v>
      </c>
    </row>
    <row r="76" s="3" customFormat="1" customHeight="1" spans="1:9">
      <c r="A76" s="9" t="s">
        <v>137</v>
      </c>
      <c r="B76" s="9" t="s">
        <v>207</v>
      </c>
      <c r="C76" s="9" t="s">
        <v>208</v>
      </c>
      <c r="D76" s="9" t="s">
        <v>137</v>
      </c>
      <c r="E76" s="9" t="s">
        <v>209</v>
      </c>
      <c r="F76" s="10">
        <v>453313</v>
      </c>
      <c r="G76" s="9" t="s">
        <v>15</v>
      </c>
      <c r="H76" s="9" t="s">
        <v>30</v>
      </c>
      <c r="I76" s="9">
        <f>VLOOKUP(H76,[1]广东省深圳市罗湖区人民法院执行局在位法官外网公告表!$H$4:$I$334,2,0)</f>
        <v>25403385</v>
      </c>
    </row>
    <row r="77" s="3" customFormat="1" customHeight="1" spans="1:9">
      <c r="A77" s="9" t="s">
        <v>137</v>
      </c>
      <c r="B77" s="9" t="s">
        <v>207</v>
      </c>
      <c r="C77" s="9" t="s">
        <v>208</v>
      </c>
      <c r="D77" s="9" t="s">
        <v>137</v>
      </c>
      <c r="E77" s="9" t="s">
        <v>209</v>
      </c>
      <c r="F77" s="10">
        <v>1266802.4</v>
      </c>
      <c r="G77" s="9" t="s">
        <v>15</v>
      </c>
      <c r="H77" s="9" t="s">
        <v>30</v>
      </c>
      <c r="I77" s="9">
        <f>VLOOKUP(H77,[1]广东省深圳市罗湖区人民法院执行局在位法官外网公告表!$H$4:$I$334,2,0)</f>
        <v>25403385</v>
      </c>
    </row>
    <row r="78" s="3" customFormat="1" customHeight="1" spans="1:9">
      <c r="A78" s="9" t="s">
        <v>137</v>
      </c>
      <c r="B78" s="9" t="s">
        <v>207</v>
      </c>
      <c r="C78" s="9" t="s">
        <v>208</v>
      </c>
      <c r="D78" s="9" t="s">
        <v>137</v>
      </c>
      <c r="E78" s="9" t="s">
        <v>209</v>
      </c>
      <c r="F78" s="10">
        <v>1740000</v>
      </c>
      <c r="G78" s="9" t="s">
        <v>15</v>
      </c>
      <c r="H78" s="9" t="s">
        <v>30</v>
      </c>
      <c r="I78" s="9">
        <f>VLOOKUP(H78,[1]广东省深圳市罗湖区人民法院执行局在位法官外网公告表!$H$4:$I$334,2,0)</f>
        <v>25403385</v>
      </c>
    </row>
    <row r="79" s="3" customFormat="1" customHeight="1" spans="1:9">
      <c r="A79" s="9" t="s">
        <v>137</v>
      </c>
      <c r="B79" s="9" t="s">
        <v>210</v>
      </c>
      <c r="C79" s="9" t="s">
        <v>208</v>
      </c>
      <c r="D79" s="9" t="s">
        <v>137</v>
      </c>
      <c r="E79" s="9" t="s">
        <v>211</v>
      </c>
      <c r="F79" s="10">
        <v>1745364</v>
      </c>
      <c r="G79" s="9" t="s">
        <v>15</v>
      </c>
      <c r="H79" s="9" t="s">
        <v>30</v>
      </c>
      <c r="I79" s="9">
        <f>VLOOKUP(H79,[1]广东省深圳市罗湖区人民法院执行局在位法官外网公告表!$H$4:$I$334,2,0)</f>
        <v>25403385</v>
      </c>
    </row>
    <row r="80" s="3" customFormat="1" customHeight="1" spans="1:9">
      <c r="A80" s="9" t="s">
        <v>137</v>
      </c>
      <c r="B80" s="9" t="s">
        <v>210</v>
      </c>
      <c r="C80" s="9" t="s">
        <v>208</v>
      </c>
      <c r="D80" s="9" t="s">
        <v>137</v>
      </c>
      <c r="E80" s="9" t="s">
        <v>211</v>
      </c>
      <c r="F80" s="10">
        <v>932604.44</v>
      </c>
      <c r="G80" s="9" t="s">
        <v>15</v>
      </c>
      <c r="H80" s="9" t="s">
        <v>30</v>
      </c>
      <c r="I80" s="9">
        <f>VLOOKUP(H80,[1]广东省深圳市罗湖区人民法院执行局在位法官外网公告表!$H$4:$I$334,2,0)</f>
        <v>25403385</v>
      </c>
    </row>
    <row r="81" s="3" customFormat="1" customHeight="1" spans="1:9">
      <c r="A81" s="9" t="s">
        <v>137</v>
      </c>
      <c r="B81" s="9" t="s">
        <v>210</v>
      </c>
      <c r="C81" s="9" t="s">
        <v>208</v>
      </c>
      <c r="D81" s="9" t="s">
        <v>137</v>
      </c>
      <c r="E81" s="9" t="s">
        <v>211</v>
      </c>
      <c r="F81" s="10">
        <v>6350000</v>
      </c>
      <c r="G81" s="9" t="s">
        <v>15</v>
      </c>
      <c r="H81" s="9" t="s">
        <v>30</v>
      </c>
      <c r="I81" s="9">
        <f>VLOOKUP(H81,[1]广东省深圳市罗湖区人民法院执行局在位法官外网公告表!$H$4:$I$334,2,0)</f>
        <v>25403385</v>
      </c>
    </row>
    <row r="82" s="3" customFormat="1" customHeight="1" spans="1:9">
      <c r="A82" s="9" t="s">
        <v>212</v>
      </c>
      <c r="B82" s="9" t="s">
        <v>213</v>
      </c>
      <c r="C82" s="9" t="s">
        <v>214</v>
      </c>
      <c r="D82" s="9" t="s">
        <v>212</v>
      </c>
      <c r="E82" s="9" t="s">
        <v>215</v>
      </c>
      <c r="F82" s="11">
        <v>635</v>
      </c>
      <c r="G82" s="9" t="s">
        <v>15</v>
      </c>
      <c r="H82" s="9" t="s">
        <v>216</v>
      </c>
      <c r="I82" s="9">
        <f>VLOOKUP(H82,[1]广东省深圳市罗湖区人民法院执行局在位法官外网公告表!$H$4:$I$334,2,0)</f>
        <v>25038026</v>
      </c>
    </row>
    <row r="83" s="3" customFormat="1" customHeight="1" spans="1:9">
      <c r="A83" s="9" t="s">
        <v>137</v>
      </c>
      <c r="B83" s="9" t="s">
        <v>217</v>
      </c>
      <c r="C83" s="9" t="s">
        <v>24</v>
      </c>
      <c r="D83" s="9" t="s">
        <v>137</v>
      </c>
      <c r="E83" s="9" t="s">
        <v>218</v>
      </c>
      <c r="F83" s="10">
        <v>5943.29</v>
      </c>
      <c r="G83" s="9" t="s">
        <v>15</v>
      </c>
      <c r="H83" s="9" t="s">
        <v>113</v>
      </c>
      <c r="I83" s="9">
        <f>VLOOKUP(H83,[1]广东省深圳市罗湖区人民法院执行局在位法官外网公告表!$H$4:$I$334,2,0)</f>
        <v>25547363</v>
      </c>
    </row>
    <row r="84" s="3" customFormat="1" customHeight="1" spans="1:9">
      <c r="A84" s="9" t="s">
        <v>137</v>
      </c>
      <c r="B84" s="9" t="s">
        <v>219</v>
      </c>
      <c r="C84" s="9" t="s">
        <v>24</v>
      </c>
      <c r="D84" s="9" t="s">
        <v>137</v>
      </c>
      <c r="E84" s="9" t="s">
        <v>220</v>
      </c>
      <c r="F84" s="10">
        <v>3716.31</v>
      </c>
      <c r="G84" s="9" t="s">
        <v>15</v>
      </c>
      <c r="H84" s="9" t="s">
        <v>113</v>
      </c>
      <c r="I84" s="9">
        <f>VLOOKUP(H84,[1]广东省深圳市罗湖区人民法院执行局在位法官外网公告表!$H$4:$I$334,2,0)</f>
        <v>25547363</v>
      </c>
    </row>
    <row r="85" s="3" customFormat="1" customHeight="1" spans="1:9">
      <c r="A85" s="9" t="s">
        <v>137</v>
      </c>
      <c r="B85" s="9" t="s">
        <v>221</v>
      </c>
      <c r="C85" s="9" t="s">
        <v>24</v>
      </c>
      <c r="D85" s="9" t="s">
        <v>137</v>
      </c>
      <c r="E85" s="9" t="s">
        <v>222</v>
      </c>
      <c r="F85" s="10">
        <v>1821.14</v>
      </c>
      <c r="G85" s="9" t="s">
        <v>15</v>
      </c>
      <c r="H85" s="9" t="s">
        <v>113</v>
      </c>
      <c r="I85" s="9">
        <f>VLOOKUP(H85,[1]广东省深圳市罗湖区人民法院执行局在位法官外网公告表!$H$4:$I$334,2,0)</f>
        <v>25547363</v>
      </c>
    </row>
    <row r="86" s="3" customFormat="1" customHeight="1" spans="1:9">
      <c r="A86" s="9" t="s">
        <v>137</v>
      </c>
      <c r="B86" s="9" t="s">
        <v>223</v>
      </c>
      <c r="C86" s="9" t="s">
        <v>24</v>
      </c>
      <c r="D86" s="9" t="s">
        <v>137</v>
      </c>
      <c r="E86" s="9" t="s">
        <v>224</v>
      </c>
      <c r="F86" s="10">
        <v>1661.52</v>
      </c>
      <c r="G86" s="9" t="s">
        <v>15</v>
      </c>
      <c r="H86" s="9" t="s">
        <v>113</v>
      </c>
      <c r="I86" s="9">
        <f>VLOOKUP(H86,[1]广东省深圳市罗湖区人民法院执行局在位法官外网公告表!$H$4:$I$334,2,0)</f>
        <v>25547363</v>
      </c>
    </row>
    <row r="87" s="3" customFormat="1" customHeight="1" spans="1:9">
      <c r="A87" s="9" t="s">
        <v>137</v>
      </c>
      <c r="B87" s="9" t="s">
        <v>225</v>
      </c>
      <c r="C87" s="9" t="s">
        <v>95</v>
      </c>
      <c r="D87" s="9" t="s">
        <v>137</v>
      </c>
      <c r="E87" s="9" t="s">
        <v>226</v>
      </c>
      <c r="F87" s="10">
        <v>107120.63</v>
      </c>
      <c r="G87" s="9" t="s">
        <v>15</v>
      </c>
      <c r="H87" s="9" t="s">
        <v>113</v>
      </c>
      <c r="I87" s="9">
        <f>VLOOKUP(H87,[1]广东省深圳市罗湖区人民法院执行局在位法官外网公告表!$H$4:$I$334,2,0)</f>
        <v>25547363</v>
      </c>
    </row>
    <row r="88" s="3" customFormat="1" customHeight="1" spans="1:9">
      <c r="A88" s="9" t="s">
        <v>137</v>
      </c>
      <c r="B88" s="9" t="s">
        <v>227</v>
      </c>
      <c r="C88" s="9" t="s">
        <v>24</v>
      </c>
      <c r="D88" s="9" t="s">
        <v>137</v>
      </c>
      <c r="E88" s="9" t="s">
        <v>228</v>
      </c>
      <c r="F88" s="10">
        <v>763929</v>
      </c>
      <c r="G88" s="9" t="s">
        <v>15</v>
      </c>
      <c r="H88" s="9" t="s">
        <v>30</v>
      </c>
      <c r="I88" s="9">
        <f>VLOOKUP(H88,[1]广东省深圳市罗湖区人民法院执行局在位法官外网公告表!$H$4:$I$334,2,0)</f>
        <v>25403385</v>
      </c>
    </row>
    <row r="89" s="3" customFormat="1" customHeight="1" spans="1:9">
      <c r="A89" s="9" t="s">
        <v>137</v>
      </c>
      <c r="B89" s="9" t="s">
        <v>227</v>
      </c>
      <c r="C89" s="9" t="s">
        <v>24</v>
      </c>
      <c r="D89" s="9" t="s">
        <v>137</v>
      </c>
      <c r="E89" s="9" t="s">
        <v>228</v>
      </c>
      <c r="F89" s="10">
        <v>1025496.04</v>
      </c>
      <c r="G89" s="9" t="s">
        <v>15</v>
      </c>
      <c r="H89" s="9" t="s">
        <v>30</v>
      </c>
      <c r="I89" s="9">
        <f>VLOOKUP(H89,[1]广东省深圳市罗湖区人民法院执行局在位法官外网公告表!$H$4:$I$334,2,0)</f>
        <v>25403385</v>
      </c>
    </row>
    <row r="90" s="3" customFormat="1" customHeight="1" spans="1:9">
      <c r="A90" s="9" t="s">
        <v>137</v>
      </c>
      <c r="B90" s="9" t="s">
        <v>227</v>
      </c>
      <c r="C90" s="9" t="s">
        <v>24</v>
      </c>
      <c r="D90" s="9" t="s">
        <v>137</v>
      </c>
      <c r="E90" s="9" t="s">
        <v>228</v>
      </c>
      <c r="F90" s="10">
        <v>100000</v>
      </c>
      <c r="G90" s="9" t="s">
        <v>15</v>
      </c>
      <c r="H90" s="9" t="s">
        <v>30</v>
      </c>
      <c r="I90" s="9">
        <f>VLOOKUP(H90,[1]广东省深圳市罗湖区人民法院执行局在位法官外网公告表!$H$4:$I$334,2,0)</f>
        <v>25403385</v>
      </c>
    </row>
    <row r="91" s="3" customFormat="1" customHeight="1" spans="1:9">
      <c r="A91" s="9" t="s">
        <v>137</v>
      </c>
      <c r="B91" s="9" t="s">
        <v>227</v>
      </c>
      <c r="C91" s="9" t="s">
        <v>24</v>
      </c>
      <c r="D91" s="9" t="s">
        <v>137</v>
      </c>
      <c r="E91" s="9" t="s">
        <v>228</v>
      </c>
      <c r="F91" s="10">
        <v>4150000</v>
      </c>
      <c r="G91" s="9" t="s">
        <v>15</v>
      </c>
      <c r="H91" s="9" t="s">
        <v>30</v>
      </c>
      <c r="I91" s="9">
        <f>VLOOKUP(H91,[1]广东省深圳市罗湖区人民法院执行局在位法官外网公告表!$H$4:$I$334,2,0)</f>
        <v>25403385</v>
      </c>
    </row>
    <row r="92" s="3" customFormat="1" customHeight="1" spans="1:9">
      <c r="A92" s="9" t="s">
        <v>137</v>
      </c>
      <c r="B92" s="9" t="s">
        <v>229</v>
      </c>
      <c r="C92" s="9" t="s">
        <v>24</v>
      </c>
      <c r="D92" s="9" t="s">
        <v>137</v>
      </c>
      <c r="E92" s="9" t="s">
        <v>230</v>
      </c>
      <c r="F92" s="10">
        <v>4056.19</v>
      </c>
      <c r="G92" s="9" t="s">
        <v>15</v>
      </c>
      <c r="H92" s="9" t="s">
        <v>113</v>
      </c>
      <c r="I92" s="9">
        <f>VLOOKUP(H92,[1]广东省深圳市罗湖区人民法院执行局在位法官外网公告表!$H$4:$I$334,2,0)</f>
        <v>25547363</v>
      </c>
    </row>
    <row r="93" s="3" customFormat="1" customHeight="1" spans="1:9">
      <c r="A93" s="9" t="s">
        <v>137</v>
      </c>
      <c r="B93" s="9" t="s">
        <v>231</v>
      </c>
      <c r="C93" s="9" t="s">
        <v>24</v>
      </c>
      <c r="D93" s="9" t="s">
        <v>137</v>
      </c>
      <c r="E93" s="9" t="s">
        <v>232</v>
      </c>
      <c r="F93" s="10">
        <v>8396.26</v>
      </c>
      <c r="G93" s="9" t="s">
        <v>15</v>
      </c>
      <c r="H93" s="9" t="s">
        <v>113</v>
      </c>
      <c r="I93" s="9">
        <f>VLOOKUP(H93,[1]广东省深圳市罗湖区人民法院执行局在位法官外网公告表!$H$4:$I$334,2,0)</f>
        <v>25547363</v>
      </c>
    </row>
    <row r="94" s="3" customFormat="1" customHeight="1" spans="1:9">
      <c r="A94" s="9" t="s">
        <v>233</v>
      </c>
      <c r="B94" s="9" t="s">
        <v>234</v>
      </c>
      <c r="C94" s="9" t="s">
        <v>235</v>
      </c>
      <c r="D94" s="9" t="s">
        <v>233</v>
      </c>
      <c r="E94" s="9" t="s">
        <v>236</v>
      </c>
      <c r="F94" s="10">
        <v>289137.43</v>
      </c>
      <c r="G94" s="9" t="s">
        <v>15</v>
      </c>
      <c r="H94" s="9" t="s">
        <v>42</v>
      </c>
      <c r="I94" s="9">
        <f>VLOOKUP(H94,[1]广东省深圳市罗湖区人民法院执行局在位法官外网公告表!$H$4:$I$334,2,0)</f>
        <v>22746537</v>
      </c>
    </row>
    <row r="95" s="3" customFormat="1" customHeight="1" spans="1:9">
      <c r="A95" s="9" t="s">
        <v>71</v>
      </c>
      <c r="B95" s="9" t="s">
        <v>237</v>
      </c>
      <c r="C95" s="9" t="s">
        <v>95</v>
      </c>
      <c r="D95" s="9" t="s">
        <v>71</v>
      </c>
      <c r="E95" s="9" t="s">
        <v>226</v>
      </c>
      <c r="F95" s="10">
        <v>224190.52</v>
      </c>
      <c r="G95" s="9" t="s">
        <v>15</v>
      </c>
      <c r="H95" s="9" t="s">
        <v>50</v>
      </c>
      <c r="I95" s="9">
        <f>VLOOKUP(H95,[1]广东省深圳市罗湖区人民法院执行局在位法官外网公告表!$H$4:$I$334,2,0)</f>
        <v>25404467</v>
      </c>
    </row>
    <row r="96" s="3" customFormat="1" customHeight="1" spans="1:9">
      <c r="A96" s="9" t="s">
        <v>238</v>
      </c>
      <c r="B96" s="9" t="s">
        <v>239</v>
      </c>
      <c r="C96" s="9" t="s">
        <v>45</v>
      </c>
      <c r="D96" s="9" t="s">
        <v>238</v>
      </c>
      <c r="E96" s="9" t="s">
        <v>240</v>
      </c>
      <c r="F96" s="10">
        <v>13788.26</v>
      </c>
      <c r="G96" s="9" t="s">
        <v>15</v>
      </c>
      <c r="H96" s="9" t="s">
        <v>106</v>
      </c>
      <c r="I96" s="9">
        <f>VLOOKUP(H96,[1]广东省深圳市罗湖区人民法院执行局在位法官外网公告表!$H$4:$I$334,2,0)</f>
        <v>22744552</v>
      </c>
    </row>
    <row r="97" s="3" customFormat="1" customHeight="1" spans="1:9">
      <c r="A97" s="9" t="s">
        <v>241</v>
      </c>
      <c r="B97" s="9" t="s">
        <v>242</v>
      </c>
      <c r="C97" s="9" t="s">
        <v>243</v>
      </c>
      <c r="D97" s="9" t="s">
        <v>241</v>
      </c>
      <c r="E97" s="9" t="s">
        <v>244</v>
      </c>
      <c r="F97" s="10">
        <v>1212.05</v>
      </c>
      <c r="G97" s="9" t="s">
        <v>15</v>
      </c>
      <c r="H97" s="9" t="s">
        <v>102</v>
      </c>
      <c r="I97" s="9">
        <f>VLOOKUP(H97,[1]广东省深圳市罗湖区人民法院执行局在位法官外网公告表!$H$4:$I$334,2,0)</f>
        <v>22747124</v>
      </c>
    </row>
    <row r="98" s="3" customFormat="1" customHeight="1" spans="1:9">
      <c r="A98" s="9" t="s">
        <v>245</v>
      </c>
      <c r="B98" s="9" t="s">
        <v>246</v>
      </c>
      <c r="C98" s="9" t="s">
        <v>243</v>
      </c>
      <c r="D98" s="9" t="s">
        <v>245</v>
      </c>
      <c r="E98" s="9" t="s">
        <v>247</v>
      </c>
      <c r="F98" s="10">
        <v>1960.84</v>
      </c>
      <c r="G98" s="9" t="s">
        <v>15</v>
      </c>
      <c r="H98" s="9" t="s">
        <v>248</v>
      </c>
      <c r="I98" s="9">
        <f>VLOOKUP(H98,[1]广东省深圳市罗湖区人民法院执行局在位法官外网公告表!$H$4:$I$334,2,0)</f>
        <v>25038143</v>
      </c>
    </row>
    <row r="99" s="3" customFormat="1" customHeight="1" spans="1:9">
      <c r="A99" s="9" t="s">
        <v>168</v>
      </c>
      <c r="B99" s="9" t="s">
        <v>249</v>
      </c>
      <c r="C99" s="9" t="s">
        <v>95</v>
      </c>
      <c r="D99" s="9" t="s">
        <v>168</v>
      </c>
      <c r="E99" s="9" t="s">
        <v>250</v>
      </c>
      <c r="F99" s="11">
        <v>558.79</v>
      </c>
      <c r="G99" s="9" t="s">
        <v>15</v>
      </c>
      <c r="H99" s="9" t="s">
        <v>30</v>
      </c>
      <c r="I99" s="9">
        <f>VLOOKUP(H99,[1]广东省深圳市罗湖区人民法院执行局在位法官外网公告表!$H$4:$I$334,2,0)</f>
        <v>25403385</v>
      </c>
    </row>
    <row r="100" s="3" customFormat="1" customHeight="1" spans="1:9">
      <c r="A100" s="9" t="s">
        <v>168</v>
      </c>
      <c r="B100" s="9" t="s">
        <v>249</v>
      </c>
      <c r="C100" s="9" t="s">
        <v>95</v>
      </c>
      <c r="D100" s="9" t="s">
        <v>168</v>
      </c>
      <c r="E100" s="9" t="s">
        <v>250</v>
      </c>
      <c r="F100" s="10">
        <v>2513.09</v>
      </c>
      <c r="G100" s="9" t="s">
        <v>15</v>
      </c>
      <c r="H100" s="9" t="s">
        <v>30</v>
      </c>
      <c r="I100" s="9">
        <f>VLOOKUP(H100,[1]广东省深圳市罗湖区人民法院执行局在位法官外网公告表!$H$4:$I$334,2,0)</f>
        <v>25403385</v>
      </c>
    </row>
    <row r="101" s="3" customFormat="1" customHeight="1" spans="1:9">
      <c r="A101" s="9" t="s">
        <v>168</v>
      </c>
      <c r="B101" s="9" t="s">
        <v>249</v>
      </c>
      <c r="C101" s="9" t="s">
        <v>95</v>
      </c>
      <c r="D101" s="9" t="s">
        <v>168</v>
      </c>
      <c r="E101" s="9" t="s">
        <v>250</v>
      </c>
      <c r="F101" s="11">
        <v>19.8</v>
      </c>
      <c r="G101" s="9" t="s">
        <v>15</v>
      </c>
      <c r="H101" s="9" t="s">
        <v>30</v>
      </c>
      <c r="I101" s="9">
        <f>VLOOKUP(H101,[1]广东省深圳市罗湖区人民法院执行局在位法官外网公告表!$H$4:$I$334,2,0)</f>
        <v>25403385</v>
      </c>
    </row>
    <row r="102" s="3" customFormat="1" customHeight="1" spans="1:9">
      <c r="A102" s="9" t="s">
        <v>168</v>
      </c>
      <c r="B102" s="9" t="s">
        <v>249</v>
      </c>
      <c r="C102" s="9" t="s">
        <v>95</v>
      </c>
      <c r="D102" s="9" t="s">
        <v>168</v>
      </c>
      <c r="E102" s="9" t="s">
        <v>250</v>
      </c>
      <c r="F102" s="10">
        <v>4002.77</v>
      </c>
      <c r="G102" s="9" t="s">
        <v>15</v>
      </c>
      <c r="H102" s="9" t="s">
        <v>30</v>
      </c>
      <c r="I102" s="9">
        <f>VLOOKUP(H102,[1]广东省深圳市罗湖区人民法院执行局在位法官外网公告表!$H$4:$I$334,2,0)</f>
        <v>25403385</v>
      </c>
    </row>
    <row r="103" s="3" customFormat="1" customHeight="1" spans="1:9">
      <c r="A103" s="9" t="s">
        <v>251</v>
      </c>
      <c r="B103" s="9" t="s">
        <v>252</v>
      </c>
      <c r="C103" s="9" t="s">
        <v>24</v>
      </c>
      <c r="D103" s="9" t="s">
        <v>251</v>
      </c>
      <c r="E103" s="9" t="s">
        <v>253</v>
      </c>
      <c r="F103" s="10">
        <v>15161.7</v>
      </c>
      <c r="G103" s="9" t="s">
        <v>15</v>
      </c>
      <c r="H103" s="9" t="s">
        <v>42</v>
      </c>
      <c r="I103" s="9">
        <f>VLOOKUP(H103,[1]广东省深圳市罗湖区人民法院执行局在位法官外网公告表!$H$4:$I$334,2,0)</f>
        <v>22746537</v>
      </c>
    </row>
    <row r="104" s="3" customFormat="1" customHeight="1" spans="1:9">
      <c r="A104" s="9" t="s">
        <v>254</v>
      </c>
      <c r="B104" s="9" t="s">
        <v>255</v>
      </c>
      <c r="C104" s="9" t="s">
        <v>166</v>
      </c>
      <c r="D104" s="9" t="s">
        <v>254</v>
      </c>
      <c r="E104" s="9" t="s">
        <v>256</v>
      </c>
      <c r="F104" s="10">
        <v>6452.26</v>
      </c>
      <c r="G104" s="9" t="s">
        <v>15</v>
      </c>
      <c r="H104" s="9" t="s">
        <v>67</v>
      </c>
      <c r="I104" s="9">
        <f>VLOOKUP(H104,[1]广东省深圳市罗湖区人民法院执行局在位法官外网公告表!$H$4:$I$334,2,0)</f>
        <v>25353379</v>
      </c>
    </row>
    <row r="105" s="3" customFormat="1" customHeight="1" spans="1:9">
      <c r="A105" s="9" t="s">
        <v>257</v>
      </c>
      <c r="B105" s="9" t="s">
        <v>258</v>
      </c>
      <c r="C105" s="9" t="s">
        <v>45</v>
      </c>
      <c r="D105" s="9" t="s">
        <v>257</v>
      </c>
      <c r="E105" s="9" t="s">
        <v>259</v>
      </c>
      <c r="F105" s="10">
        <v>1073.49</v>
      </c>
      <c r="G105" s="9" t="s">
        <v>15</v>
      </c>
      <c r="H105" s="9" t="s">
        <v>216</v>
      </c>
      <c r="I105" s="9">
        <f>VLOOKUP(H105,[1]广东省深圳市罗湖区人民法院执行局在位法官外网公告表!$H$4:$I$334,2,0)</f>
        <v>25038026</v>
      </c>
    </row>
    <row r="106" s="3" customFormat="1" customHeight="1" spans="1:9">
      <c r="A106" s="9" t="s">
        <v>257</v>
      </c>
      <c r="B106" s="9" t="s">
        <v>258</v>
      </c>
      <c r="C106" s="9" t="s">
        <v>45</v>
      </c>
      <c r="D106" s="9" t="s">
        <v>257</v>
      </c>
      <c r="E106" s="9" t="s">
        <v>259</v>
      </c>
      <c r="F106" s="10">
        <v>19470.69</v>
      </c>
      <c r="G106" s="9" t="s">
        <v>15</v>
      </c>
      <c r="H106" s="9" t="s">
        <v>216</v>
      </c>
      <c r="I106" s="9">
        <f>VLOOKUP(H106,[1]广东省深圳市罗湖区人民法院执行局在位法官外网公告表!$H$4:$I$334,2,0)</f>
        <v>25038026</v>
      </c>
    </row>
    <row r="107" s="3" customFormat="1" customHeight="1" spans="1:9">
      <c r="A107" s="9" t="s">
        <v>241</v>
      </c>
      <c r="B107" s="9" t="s">
        <v>260</v>
      </c>
      <c r="C107" s="9" t="s">
        <v>243</v>
      </c>
      <c r="D107" s="9" t="s">
        <v>241</v>
      </c>
      <c r="E107" s="9" t="s">
        <v>261</v>
      </c>
      <c r="F107" s="10">
        <v>1000</v>
      </c>
      <c r="G107" s="9" t="s">
        <v>15</v>
      </c>
      <c r="H107" s="9" t="s">
        <v>102</v>
      </c>
      <c r="I107" s="9">
        <f>VLOOKUP(H107,[1]广东省深圳市罗湖区人民法院执行局在位法官外网公告表!$H$4:$I$334,2,0)</f>
        <v>22747124</v>
      </c>
    </row>
    <row r="108" s="3" customFormat="1" customHeight="1" spans="1:9">
      <c r="A108" s="9" t="s">
        <v>241</v>
      </c>
      <c r="B108" s="9" t="s">
        <v>262</v>
      </c>
      <c r="C108" s="9" t="s">
        <v>263</v>
      </c>
      <c r="D108" s="9" t="s">
        <v>241</v>
      </c>
      <c r="E108" s="9" t="s">
        <v>264</v>
      </c>
      <c r="F108" s="10">
        <v>1344.15</v>
      </c>
      <c r="G108" s="9" t="s">
        <v>15</v>
      </c>
      <c r="H108" s="9" t="s">
        <v>97</v>
      </c>
      <c r="I108" s="9">
        <f>VLOOKUP(H108,[1]广东省深圳市罗湖区人民法院执行局在位法官外网公告表!$H$4:$I$334,2,0)</f>
        <v>25411187</v>
      </c>
    </row>
    <row r="109" s="3" customFormat="1" customHeight="1" spans="1:9">
      <c r="A109" s="9" t="s">
        <v>265</v>
      </c>
      <c r="B109" s="9" t="s">
        <v>266</v>
      </c>
      <c r="C109" s="9" t="s">
        <v>214</v>
      </c>
      <c r="D109" s="9" t="s">
        <v>265</v>
      </c>
      <c r="E109" s="9" t="s">
        <v>267</v>
      </c>
      <c r="F109" s="10">
        <v>5600</v>
      </c>
      <c r="G109" s="9" t="s">
        <v>15</v>
      </c>
      <c r="H109" s="9" t="s">
        <v>102</v>
      </c>
      <c r="I109" s="9">
        <f>VLOOKUP(H109,[1]广东省深圳市罗湖区人民法院执行局在位法官外网公告表!$H$4:$I$334,2,0)</f>
        <v>22747124</v>
      </c>
    </row>
    <row r="110" s="3" customFormat="1" customHeight="1" spans="1:9">
      <c r="A110" s="9" t="s">
        <v>265</v>
      </c>
      <c r="B110" s="9" t="s">
        <v>266</v>
      </c>
      <c r="C110" s="9" t="s">
        <v>214</v>
      </c>
      <c r="D110" s="9" t="s">
        <v>265</v>
      </c>
      <c r="E110" s="9" t="s">
        <v>267</v>
      </c>
      <c r="F110" s="11">
        <v>214.38</v>
      </c>
      <c r="G110" s="9" t="s">
        <v>15</v>
      </c>
      <c r="H110" s="9" t="s">
        <v>102</v>
      </c>
      <c r="I110" s="9">
        <f>VLOOKUP(H110,[1]广东省深圳市罗湖区人民法院执行局在位法官外网公告表!$H$4:$I$334,2,0)</f>
        <v>22747124</v>
      </c>
    </row>
    <row r="111" s="3" customFormat="1" customHeight="1" spans="1:9">
      <c r="A111" s="9" t="s">
        <v>146</v>
      </c>
      <c r="B111" s="9" t="s">
        <v>268</v>
      </c>
      <c r="C111" s="9" t="s">
        <v>148</v>
      </c>
      <c r="D111" s="9" t="s">
        <v>146</v>
      </c>
      <c r="E111" s="9" t="s">
        <v>269</v>
      </c>
      <c r="F111" s="10">
        <v>2205.49</v>
      </c>
      <c r="G111" s="9" t="s">
        <v>15</v>
      </c>
      <c r="H111" s="9" t="s">
        <v>97</v>
      </c>
      <c r="I111" s="9">
        <f>VLOOKUP(H111,[1]广东省深圳市罗湖区人民法院执行局在位法官外网公告表!$H$4:$I$334,2,0)</f>
        <v>25411187</v>
      </c>
    </row>
    <row r="112" s="3" customFormat="1" customHeight="1" spans="1:9">
      <c r="A112" s="9" t="s">
        <v>270</v>
      </c>
      <c r="B112" s="9" t="s">
        <v>271</v>
      </c>
      <c r="C112" s="9" t="s">
        <v>148</v>
      </c>
      <c r="D112" s="9" t="s">
        <v>270</v>
      </c>
      <c r="E112" s="9" t="s">
        <v>272</v>
      </c>
      <c r="F112" s="10">
        <v>2162.39</v>
      </c>
      <c r="G112" s="9" t="s">
        <v>15</v>
      </c>
      <c r="H112" s="9" t="s">
        <v>34</v>
      </c>
      <c r="I112" s="9">
        <f>VLOOKUP(H112,[1]广东省深圳市罗湖区人民法院执行局在位法官外网公告表!$H$4:$I$334,2,0)</f>
        <v>25012360</v>
      </c>
    </row>
    <row r="113" s="3" customFormat="1" customHeight="1" spans="1:9">
      <c r="A113" s="9" t="s">
        <v>103</v>
      </c>
      <c r="B113" s="9" t="s">
        <v>273</v>
      </c>
      <c r="C113" s="9" t="s">
        <v>24</v>
      </c>
      <c r="D113" s="9" t="s">
        <v>103</v>
      </c>
      <c r="E113" s="9" t="s">
        <v>274</v>
      </c>
      <c r="F113" s="10">
        <v>3237.79</v>
      </c>
      <c r="G113" s="9" t="s">
        <v>15</v>
      </c>
      <c r="H113" s="9" t="s">
        <v>42</v>
      </c>
      <c r="I113" s="9">
        <f>VLOOKUP(H113,[1]广东省深圳市罗湖区人民法院执行局在位法官外网公告表!$H$4:$I$334,2,0)</f>
        <v>22746537</v>
      </c>
    </row>
    <row r="114" s="3" customFormat="1" customHeight="1" spans="1:9">
      <c r="A114" s="9" t="s">
        <v>275</v>
      </c>
      <c r="B114" s="9" t="s">
        <v>276</v>
      </c>
      <c r="C114" s="9" t="s">
        <v>166</v>
      </c>
      <c r="D114" s="9" t="s">
        <v>275</v>
      </c>
      <c r="E114" s="9" t="s">
        <v>277</v>
      </c>
      <c r="F114" s="10">
        <v>12217.58</v>
      </c>
      <c r="G114" s="9" t="s">
        <v>15</v>
      </c>
      <c r="H114" s="9" t="s">
        <v>97</v>
      </c>
      <c r="I114" s="9">
        <f>VLOOKUP(H114,[1]广东省深圳市罗湖区人民法院执行局在位法官外网公告表!$H$4:$I$334,2,0)</f>
        <v>25411187</v>
      </c>
    </row>
    <row r="115" s="3" customFormat="1" customHeight="1" spans="1:9">
      <c r="A115" s="9" t="s">
        <v>93</v>
      </c>
      <c r="B115" s="9" t="s">
        <v>278</v>
      </c>
      <c r="C115" s="9" t="s">
        <v>24</v>
      </c>
      <c r="D115" s="9" t="s">
        <v>93</v>
      </c>
      <c r="E115" s="9" t="s">
        <v>279</v>
      </c>
      <c r="F115" s="10">
        <v>12784.41</v>
      </c>
      <c r="G115" s="9" t="s">
        <v>15</v>
      </c>
      <c r="H115" s="9" t="s">
        <v>42</v>
      </c>
      <c r="I115" s="9">
        <f>VLOOKUP(H115,[1]广东省深圳市罗湖区人民法院执行局在位法官外网公告表!$H$4:$I$334,2,0)</f>
        <v>22746537</v>
      </c>
    </row>
    <row r="116" s="3" customFormat="1" customHeight="1" spans="1:9">
      <c r="A116" s="9" t="s">
        <v>280</v>
      </c>
      <c r="B116" s="9" t="s">
        <v>281</v>
      </c>
      <c r="C116" s="9" t="s">
        <v>188</v>
      </c>
      <c r="D116" s="9" t="s">
        <v>280</v>
      </c>
      <c r="E116" s="9" t="s">
        <v>282</v>
      </c>
      <c r="F116" s="11">
        <v>758.77</v>
      </c>
      <c r="G116" s="9" t="s">
        <v>15</v>
      </c>
      <c r="H116" s="9" t="s">
        <v>113</v>
      </c>
      <c r="I116" s="9">
        <f>VLOOKUP(H116,[1]广东省深圳市罗湖区人民法院执行局在位法官外网公告表!$H$4:$I$334,2,0)</f>
        <v>25547363</v>
      </c>
    </row>
    <row r="117" s="3" customFormat="1" customHeight="1" spans="1:9">
      <c r="A117" s="9" t="s">
        <v>280</v>
      </c>
      <c r="B117" s="9" t="s">
        <v>281</v>
      </c>
      <c r="C117" s="9" t="s">
        <v>188</v>
      </c>
      <c r="D117" s="9" t="s">
        <v>280</v>
      </c>
      <c r="E117" s="9" t="s">
        <v>282</v>
      </c>
      <c r="F117" s="10">
        <v>1529.65</v>
      </c>
      <c r="G117" s="9" t="s">
        <v>15</v>
      </c>
      <c r="H117" s="9" t="s">
        <v>113</v>
      </c>
      <c r="I117" s="9">
        <f>VLOOKUP(H117,[1]广东省深圳市罗湖区人民法院执行局在位法官外网公告表!$H$4:$I$334,2,0)</f>
        <v>25547363</v>
      </c>
    </row>
    <row r="118" s="3" customFormat="1" customHeight="1" spans="1:9">
      <c r="A118" s="9" t="s">
        <v>280</v>
      </c>
      <c r="B118" s="9" t="s">
        <v>281</v>
      </c>
      <c r="C118" s="9" t="s">
        <v>188</v>
      </c>
      <c r="D118" s="9" t="s">
        <v>280</v>
      </c>
      <c r="E118" s="9" t="s">
        <v>282</v>
      </c>
      <c r="F118" s="10">
        <v>58673.78</v>
      </c>
      <c r="G118" s="9" t="s">
        <v>15</v>
      </c>
      <c r="H118" s="9" t="s">
        <v>113</v>
      </c>
      <c r="I118" s="9">
        <f>VLOOKUP(H118,[1]广东省深圳市罗湖区人民法院执行局在位法官外网公告表!$H$4:$I$334,2,0)</f>
        <v>25547363</v>
      </c>
    </row>
    <row r="119" s="3" customFormat="1" customHeight="1" spans="1:9">
      <c r="A119" s="9" t="s">
        <v>283</v>
      </c>
      <c r="B119" s="9" t="s">
        <v>284</v>
      </c>
      <c r="C119" s="9" t="s">
        <v>95</v>
      </c>
      <c r="D119" s="9" t="s">
        <v>283</v>
      </c>
      <c r="E119" s="9" t="s">
        <v>285</v>
      </c>
      <c r="F119" s="10">
        <v>18660.23</v>
      </c>
      <c r="G119" s="9" t="s">
        <v>15</v>
      </c>
      <c r="H119" s="9" t="s">
        <v>286</v>
      </c>
      <c r="I119" s="9">
        <v>82679535</v>
      </c>
    </row>
    <row r="120" s="3" customFormat="1" customHeight="1" spans="1:9">
      <c r="A120" s="9" t="s">
        <v>283</v>
      </c>
      <c r="B120" s="9" t="s">
        <v>284</v>
      </c>
      <c r="C120" s="9" t="s">
        <v>95</v>
      </c>
      <c r="D120" s="9" t="s">
        <v>283</v>
      </c>
      <c r="E120" s="9" t="s">
        <v>285</v>
      </c>
      <c r="F120" s="10">
        <v>1561.17</v>
      </c>
      <c r="G120" s="9" t="s">
        <v>15</v>
      </c>
      <c r="H120" s="9" t="s">
        <v>286</v>
      </c>
      <c r="I120" s="9">
        <v>82679535</v>
      </c>
    </row>
    <row r="121" s="3" customFormat="1" customHeight="1" spans="1:9">
      <c r="A121" s="9" t="s">
        <v>287</v>
      </c>
      <c r="B121" s="9" t="s">
        <v>288</v>
      </c>
      <c r="C121" s="9" t="s">
        <v>95</v>
      </c>
      <c r="D121" s="9" t="s">
        <v>287</v>
      </c>
      <c r="E121" s="9" t="s">
        <v>289</v>
      </c>
      <c r="F121" s="10">
        <v>5064.08</v>
      </c>
      <c r="G121" s="9" t="s">
        <v>15</v>
      </c>
      <c r="H121" s="9" t="s">
        <v>42</v>
      </c>
      <c r="I121" s="9">
        <f>VLOOKUP(H121,[1]广东省深圳市罗湖区人民法院执行局在位法官外网公告表!$H$4:$I$334,2,0)</f>
        <v>22746537</v>
      </c>
    </row>
    <row r="122" s="3" customFormat="1" customHeight="1" spans="1:9">
      <c r="A122" s="9" t="s">
        <v>287</v>
      </c>
      <c r="B122" s="9" t="s">
        <v>288</v>
      </c>
      <c r="C122" s="9" t="s">
        <v>95</v>
      </c>
      <c r="D122" s="9" t="s">
        <v>287</v>
      </c>
      <c r="E122" s="9" t="s">
        <v>289</v>
      </c>
      <c r="F122" s="10">
        <v>52907.49</v>
      </c>
      <c r="G122" s="9" t="s">
        <v>15</v>
      </c>
      <c r="H122" s="9" t="s">
        <v>42</v>
      </c>
      <c r="I122" s="9">
        <f>VLOOKUP(H122,[1]广东省深圳市罗湖区人民法院执行局在位法官外网公告表!$H$4:$I$334,2,0)</f>
        <v>22746537</v>
      </c>
    </row>
    <row r="123" s="3" customFormat="1" customHeight="1" spans="1:9">
      <c r="A123" s="9" t="s">
        <v>290</v>
      </c>
      <c r="B123" s="9" t="s">
        <v>291</v>
      </c>
      <c r="C123" s="9" t="s">
        <v>95</v>
      </c>
      <c r="D123" s="9" t="s">
        <v>290</v>
      </c>
      <c r="E123" s="9" t="s">
        <v>292</v>
      </c>
      <c r="F123" s="10">
        <v>17276.78</v>
      </c>
      <c r="G123" s="9" t="s">
        <v>15</v>
      </c>
      <c r="H123" s="9" t="s">
        <v>42</v>
      </c>
      <c r="I123" s="9">
        <f>VLOOKUP(H123,[1]广东省深圳市罗湖区人民法院执行局在位法官外网公告表!$H$4:$I$334,2,0)</f>
        <v>22746537</v>
      </c>
    </row>
    <row r="124" s="3" customFormat="1" customHeight="1" spans="1:9">
      <c r="A124" s="9" t="s">
        <v>290</v>
      </c>
      <c r="B124" s="9" t="s">
        <v>293</v>
      </c>
      <c r="C124" s="9" t="s">
        <v>95</v>
      </c>
      <c r="D124" s="9" t="s">
        <v>290</v>
      </c>
      <c r="E124" s="9" t="s">
        <v>294</v>
      </c>
      <c r="F124" s="10">
        <v>6066.89</v>
      </c>
      <c r="G124" s="9" t="s">
        <v>15</v>
      </c>
      <c r="H124" s="9" t="s">
        <v>42</v>
      </c>
      <c r="I124" s="9">
        <f>VLOOKUP(H124,[1]广东省深圳市罗湖区人民法院执行局在位法官外网公告表!$H$4:$I$334,2,0)</f>
        <v>22746537</v>
      </c>
    </row>
    <row r="125" s="3" customFormat="1" customHeight="1" spans="1:9">
      <c r="A125" s="9" t="s">
        <v>290</v>
      </c>
      <c r="B125" s="9" t="s">
        <v>295</v>
      </c>
      <c r="C125" s="9" t="s">
        <v>95</v>
      </c>
      <c r="D125" s="9" t="s">
        <v>290</v>
      </c>
      <c r="E125" s="9" t="s">
        <v>296</v>
      </c>
      <c r="F125" s="10">
        <v>5248.63</v>
      </c>
      <c r="G125" s="9" t="s">
        <v>15</v>
      </c>
      <c r="H125" s="9" t="s">
        <v>34</v>
      </c>
      <c r="I125" s="9">
        <f>VLOOKUP(H125,[1]广东省深圳市罗湖区人民法院执行局在位法官外网公告表!$H$4:$I$334,2,0)</f>
        <v>25012360</v>
      </c>
    </row>
    <row r="126" s="3" customFormat="1" customHeight="1" spans="1:9">
      <c r="A126" s="9" t="s">
        <v>297</v>
      </c>
      <c r="B126" s="9" t="s">
        <v>298</v>
      </c>
      <c r="C126" s="9" t="s">
        <v>299</v>
      </c>
      <c r="D126" s="9" t="s">
        <v>297</v>
      </c>
      <c r="E126" s="9" t="s">
        <v>300</v>
      </c>
      <c r="F126" s="10">
        <v>6578.82</v>
      </c>
      <c r="G126" s="9" t="s">
        <v>15</v>
      </c>
      <c r="H126" s="9" t="s">
        <v>42</v>
      </c>
      <c r="I126" s="9">
        <f>VLOOKUP(H126,[1]广东省深圳市罗湖区人民法院执行局在位法官外网公告表!$H$4:$I$334,2,0)</f>
        <v>22746537</v>
      </c>
    </row>
    <row r="127" s="3" customFormat="1" customHeight="1" spans="1:9">
      <c r="A127" s="9" t="s">
        <v>297</v>
      </c>
      <c r="B127" s="9" t="s">
        <v>298</v>
      </c>
      <c r="C127" s="9" t="s">
        <v>299</v>
      </c>
      <c r="D127" s="9" t="s">
        <v>297</v>
      </c>
      <c r="E127" s="9" t="s">
        <v>300</v>
      </c>
      <c r="F127" s="10">
        <v>82313.11</v>
      </c>
      <c r="G127" s="9" t="s">
        <v>15</v>
      </c>
      <c r="H127" s="9" t="s">
        <v>42</v>
      </c>
      <c r="I127" s="9">
        <f>VLOOKUP(H127,[1]广东省深圳市罗湖区人民法院执行局在位法官外网公告表!$H$4:$I$334,2,0)</f>
        <v>22746537</v>
      </c>
    </row>
    <row r="128" s="3" customFormat="1" customHeight="1" spans="1:9">
      <c r="A128" s="9" t="s">
        <v>137</v>
      </c>
      <c r="B128" s="9" t="s">
        <v>301</v>
      </c>
      <c r="C128" s="9" t="s">
        <v>24</v>
      </c>
      <c r="D128" s="9" t="s">
        <v>137</v>
      </c>
      <c r="E128" s="9" t="s">
        <v>302</v>
      </c>
      <c r="F128" s="10">
        <v>2740.19</v>
      </c>
      <c r="G128" s="9" t="s">
        <v>15</v>
      </c>
      <c r="H128" s="9" t="s">
        <v>42</v>
      </c>
      <c r="I128" s="9">
        <f>VLOOKUP(H128,[1]广东省深圳市罗湖区人民法院执行局在位法官外网公告表!$H$4:$I$334,2,0)</f>
        <v>22746537</v>
      </c>
    </row>
    <row r="129" s="3" customFormat="1" customHeight="1" spans="1:9">
      <c r="A129" s="9" t="s">
        <v>137</v>
      </c>
      <c r="B129" s="9" t="s">
        <v>301</v>
      </c>
      <c r="C129" s="9" t="s">
        <v>24</v>
      </c>
      <c r="D129" s="9" t="s">
        <v>137</v>
      </c>
      <c r="E129" s="9" t="s">
        <v>302</v>
      </c>
      <c r="F129" s="10">
        <v>5202.82</v>
      </c>
      <c r="G129" s="9" t="s">
        <v>15</v>
      </c>
      <c r="H129" s="9" t="s">
        <v>42</v>
      </c>
      <c r="I129" s="9">
        <f>VLOOKUP(H129,[1]广东省深圳市罗湖区人民法院执行局在位法官外网公告表!$H$4:$I$334,2,0)</f>
        <v>22746537</v>
      </c>
    </row>
    <row r="130" s="3" customFormat="1" customHeight="1" spans="1:9">
      <c r="A130" s="9" t="s">
        <v>137</v>
      </c>
      <c r="B130" s="9" t="s">
        <v>303</v>
      </c>
      <c r="C130" s="9" t="s">
        <v>24</v>
      </c>
      <c r="D130" s="9" t="s">
        <v>137</v>
      </c>
      <c r="E130" s="9" t="s">
        <v>304</v>
      </c>
      <c r="F130" s="10">
        <v>8098.6</v>
      </c>
      <c r="G130" s="9" t="s">
        <v>15</v>
      </c>
      <c r="H130" s="9" t="s">
        <v>42</v>
      </c>
      <c r="I130" s="9">
        <f>VLOOKUP(H130,[1]广东省深圳市罗湖区人民法院执行局在位法官外网公告表!$H$4:$I$334,2,0)</f>
        <v>22746537</v>
      </c>
    </row>
    <row r="131" s="3" customFormat="1" customHeight="1" spans="1:9">
      <c r="A131" s="9" t="s">
        <v>137</v>
      </c>
      <c r="B131" s="9" t="s">
        <v>305</v>
      </c>
      <c r="C131" s="9" t="s">
        <v>24</v>
      </c>
      <c r="D131" s="9" t="s">
        <v>137</v>
      </c>
      <c r="E131" s="9" t="s">
        <v>306</v>
      </c>
      <c r="F131" s="10">
        <v>3704.49</v>
      </c>
      <c r="G131" s="9" t="s">
        <v>15</v>
      </c>
      <c r="H131" s="9" t="s">
        <v>42</v>
      </c>
      <c r="I131" s="9">
        <f>VLOOKUP(H131,[1]广东省深圳市罗湖区人民法院执行局在位法官外网公告表!$H$4:$I$334,2,0)</f>
        <v>22746537</v>
      </c>
    </row>
    <row r="132" s="3" customFormat="1" customHeight="1" spans="1:9">
      <c r="A132" s="9" t="s">
        <v>137</v>
      </c>
      <c r="B132" s="9" t="s">
        <v>307</v>
      </c>
      <c r="C132" s="9" t="s">
        <v>24</v>
      </c>
      <c r="D132" s="9" t="s">
        <v>137</v>
      </c>
      <c r="E132" s="9" t="s">
        <v>308</v>
      </c>
      <c r="F132" s="10">
        <v>4413.16</v>
      </c>
      <c r="G132" s="9" t="s">
        <v>15</v>
      </c>
      <c r="H132" s="9" t="s">
        <v>42</v>
      </c>
      <c r="I132" s="9">
        <f>VLOOKUP(H132,[1]广东省深圳市罗湖区人民法院执行局在位法官外网公告表!$H$4:$I$334,2,0)</f>
        <v>22746537</v>
      </c>
    </row>
    <row r="133" s="3" customFormat="1" customHeight="1" spans="1:9">
      <c r="A133" s="9" t="s">
        <v>137</v>
      </c>
      <c r="B133" s="9" t="s">
        <v>307</v>
      </c>
      <c r="C133" s="9" t="s">
        <v>24</v>
      </c>
      <c r="D133" s="9" t="s">
        <v>137</v>
      </c>
      <c r="E133" s="9" t="s">
        <v>308</v>
      </c>
      <c r="F133" s="10">
        <v>1614.03</v>
      </c>
      <c r="G133" s="9" t="s">
        <v>15</v>
      </c>
      <c r="H133" s="9" t="s">
        <v>42</v>
      </c>
      <c r="I133" s="9">
        <f>VLOOKUP(H133,[1]广东省深圳市罗湖区人民法院执行局在位法官外网公告表!$H$4:$I$334,2,0)</f>
        <v>22746537</v>
      </c>
    </row>
    <row r="134" s="3" customFormat="1" customHeight="1" spans="1:9">
      <c r="A134" s="9" t="s">
        <v>137</v>
      </c>
      <c r="B134" s="9" t="s">
        <v>309</v>
      </c>
      <c r="C134" s="9" t="s">
        <v>24</v>
      </c>
      <c r="D134" s="9" t="s">
        <v>137</v>
      </c>
      <c r="E134" s="9" t="s">
        <v>310</v>
      </c>
      <c r="F134" s="10">
        <v>51890.97</v>
      </c>
      <c r="G134" s="9" t="s">
        <v>15</v>
      </c>
      <c r="H134" s="9" t="s">
        <v>42</v>
      </c>
      <c r="I134" s="9">
        <f>VLOOKUP(H134,[1]广东省深圳市罗湖区人民法院执行局在位法官外网公告表!$H$4:$I$334,2,0)</f>
        <v>22746537</v>
      </c>
    </row>
    <row r="135" s="3" customFormat="1" customHeight="1" spans="1:9">
      <c r="A135" s="9" t="s">
        <v>137</v>
      </c>
      <c r="B135" s="9" t="s">
        <v>309</v>
      </c>
      <c r="C135" s="9" t="s">
        <v>24</v>
      </c>
      <c r="D135" s="9" t="s">
        <v>137</v>
      </c>
      <c r="E135" s="9" t="s">
        <v>310</v>
      </c>
      <c r="F135" s="10">
        <v>14465.87</v>
      </c>
      <c r="G135" s="9" t="s">
        <v>15</v>
      </c>
      <c r="H135" s="9" t="s">
        <v>42</v>
      </c>
      <c r="I135" s="9">
        <f>VLOOKUP(H135,[1]广东省深圳市罗湖区人民法院执行局在位法官外网公告表!$H$4:$I$334,2,0)</f>
        <v>22746537</v>
      </c>
    </row>
    <row r="136" s="3" customFormat="1" customHeight="1" spans="1:9">
      <c r="A136" s="9" t="s">
        <v>137</v>
      </c>
      <c r="B136" s="9" t="s">
        <v>311</v>
      </c>
      <c r="C136" s="9" t="s">
        <v>24</v>
      </c>
      <c r="D136" s="9" t="s">
        <v>137</v>
      </c>
      <c r="E136" s="9" t="s">
        <v>312</v>
      </c>
      <c r="F136" s="10">
        <v>3818.72</v>
      </c>
      <c r="G136" s="9" t="s">
        <v>15</v>
      </c>
      <c r="H136" s="9" t="s">
        <v>34</v>
      </c>
      <c r="I136" s="9">
        <f>VLOOKUP(H136,[1]广东省深圳市罗湖区人民法院执行局在位法官外网公告表!$H$4:$I$334,2,0)</f>
        <v>25012360</v>
      </c>
    </row>
    <row r="137" s="3" customFormat="1" customHeight="1" spans="1:9">
      <c r="A137" s="9" t="s">
        <v>313</v>
      </c>
      <c r="B137" s="9" t="s">
        <v>314</v>
      </c>
      <c r="C137" s="9" t="s">
        <v>299</v>
      </c>
      <c r="D137" s="9" t="s">
        <v>313</v>
      </c>
      <c r="E137" s="9" t="s">
        <v>315</v>
      </c>
      <c r="F137" s="10">
        <v>6828.01</v>
      </c>
      <c r="G137" s="9" t="s">
        <v>15</v>
      </c>
      <c r="H137" s="9" t="s">
        <v>97</v>
      </c>
      <c r="I137" s="9">
        <f>VLOOKUP(H137,[1]广东省深圳市罗湖区人民法院执行局在位法官外网公告表!$H$4:$I$334,2,0)</f>
        <v>25411187</v>
      </c>
    </row>
    <row r="138" s="3" customFormat="1" customHeight="1" spans="1:9">
      <c r="A138" s="9" t="s">
        <v>137</v>
      </c>
      <c r="B138" s="9" t="s">
        <v>316</v>
      </c>
      <c r="C138" s="9" t="s">
        <v>24</v>
      </c>
      <c r="D138" s="9" t="s">
        <v>137</v>
      </c>
      <c r="E138" s="9" t="s">
        <v>317</v>
      </c>
      <c r="F138" s="10">
        <v>2557.05</v>
      </c>
      <c r="G138" s="9" t="s">
        <v>15</v>
      </c>
      <c r="H138" s="9" t="s">
        <v>42</v>
      </c>
      <c r="I138" s="9">
        <f>VLOOKUP(H138,[1]广东省深圳市罗湖区人民法院执行局在位法官外网公告表!$H$4:$I$334,2,0)</f>
        <v>22746537</v>
      </c>
    </row>
    <row r="139" s="3" customFormat="1" customHeight="1" spans="1:9">
      <c r="A139" s="9" t="s">
        <v>137</v>
      </c>
      <c r="B139" s="9" t="s">
        <v>318</v>
      </c>
      <c r="C139" s="9" t="s">
        <v>24</v>
      </c>
      <c r="D139" s="9" t="s">
        <v>137</v>
      </c>
      <c r="E139" s="9" t="s">
        <v>319</v>
      </c>
      <c r="F139" s="10">
        <v>7765.04</v>
      </c>
      <c r="G139" s="9" t="s">
        <v>15</v>
      </c>
      <c r="H139" s="9" t="s">
        <v>42</v>
      </c>
      <c r="I139" s="9">
        <f>VLOOKUP(H139,[1]广东省深圳市罗湖区人民法院执行局在位法官外网公告表!$H$4:$I$334,2,0)</f>
        <v>22746537</v>
      </c>
    </row>
    <row r="140" s="3" customFormat="1" customHeight="1" spans="1:9">
      <c r="A140" s="9" t="s">
        <v>137</v>
      </c>
      <c r="B140" s="9" t="s">
        <v>320</v>
      </c>
      <c r="C140" s="9" t="s">
        <v>24</v>
      </c>
      <c r="D140" s="9" t="s">
        <v>137</v>
      </c>
      <c r="E140" s="9" t="s">
        <v>321</v>
      </c>
      <c r="F140" s="10">
        <v>2297.01</v>
      </c>
      <c r="G140" s="9" t="s">
        <v>15</v>
      </c>
      <c r="H140" s="9" t="s">
        <v>42</v>
      </c>
      <c r="I140" s="9">
        <f>VLOOKUP(H140,[1]广东省深圳市罗湖区人民法院执行局在位法官外网公告表!$H$4:$I$334,2,0)</f>
        <v>22746537</v>
      </c>
    </row>
    <row r="141" s="3" customFormat="1" customHeight="1" spans="1:9">
      <c r="A141" s="9" t="s">
        <v>137</v>
      </c>
      <c r="B141" s="9" t="s">
        <v>322</v>
      </c>
      <c r="C141" s="9" t="s">
        <v>24</v>
      </c>
      <c r="D141" s="9" t="s">
        <v>137</v>
      </c>
      <c r="E141" s="9" t="s">
        <v>323</v>
      </c>
      <c r="F141" s="10">
        <v>1852.84</v>
      </c>
      <c r="G141" s="9" t="s">
        <v>15</v>
      </c>
      <c r="H141" s="9" t="s">
        <v>42</v>
      </c>
      <c r="I141" s="9">
        <f>VLOOKUP(H141,[1]广东省深圳市罗湖区人民法院执行局在位法官外网公告表!$H$4:$I$334,2,0)</f>
        <v>22746537</v>
      </c>
    </row>
    <row r="142" s="3" customFormat="1" customHeight="1" spans="1:9">
      <c r="A142" s="9" t="s">
        <v>137</v>
      </c>
      <c r="B142" s="9" t="s">
        <v>324</v>
      </c>
      <c r="C142" s="9" t="s">
        <v>24</v>
      </c>
      <c r="D142" s="9" t="s">
        <v>137</v>
      </c>
      <c r="E142" s="9" t="s">
        <v>325</v>
      </c>
      <c r="F142" s="10">
        <v>8807.98</v>
      </c>
      <c r="G142" s="9" t="s">
        <v>15</v>
      </c>
      <c r="H142" s="9" t="s">
        <v>113</v>
      </c>
      <c r="I142" s="9">
        <f>VLOOKUP(H142,[1]广东省深圳市罗湖区人民法院执行局在位法官外网公告表!$H$4:$I$334,2,0)</f>
        <v>25547363</v>
      </c>
    </row>
    <row r="143" s="3" customFormat="1" customHeight="1" spans="1:9">
      <c r="A143" s="9" t="s">
        <v>137</v>
      </c>
      <c r="B143" s="9" t="s">
        <v>326</v>
      </c>
      <c r="C143" s="9" t="s">
        <v>24</v>
      </c>
      <c r="D143" s="9" t="s">
        <v>137</v>
      </c>
      <c r="E143" s="9" t="s">
        <v>327</v>
      </c>
      <c r="F143" s="10">
        <v>20284.9</v>
      </c>
      <c r="G143" s="9" t="s">
        <v>15</v>
      </c>
      <c r="H143" s="9" t="s">
        <v>113</v>
      </c>
      <c r="I143" s="9">
        <f>VLOOKUP(H143,[1]广东省深圳市罗湖区人民法院执行局在位法官外网公告表!$H$4:$I$334,2,0)</f>
        <v>25547363</v>
      </c>
    </row>
    <row r="144" s="3" customFormat="1" customHeight="1" spans="1:9">
      <c r="A144" s="9" t="s">
        <v>137</v>
      </c>
      <c r="B144" s="9" t="s">
        <v>328</v>
      </c>
      <c r="C144" s="9" t="s">
        <v>24</v>
      </c>
      <c r="D144" s="9" t="s">
        <v>137</v>
      </c>
      <c r="E144" s="9" t="s">
        <v>329</v>
      </c>
      <c r="F144" s="10">
        <v>9441.85</v>
      </c>
      <c r="G144" s="9" t="s">
        <v>15</v>
      </c>
      <c r="H144" s="9" t="s">
        <v>113</v>
      </c>
      <c r="I144" s="9">
        <f>VLOOKUP(H144,[1]广东省深圳市罗湖区人民法院执行局在位法官外网公告表!$H$4:$I$334,2,0)</f>
        <v>25547363</v>
      </c>
    </row>
    <row r="145" s="3" customFormat="1" customHeight="1" spans="1:9">
      <c r="A145" s="9" t="s">
        <v>137</v>
      </c>
      <c r="B145" s="9" t="s">
        <v>328</v>
      </c>
      <c r="C145" s="9" t="s">
        <v>24</v>
      </c>
      <c r="D145" s="9" t="s">
        <v>137</v>
      </c>
      <c r="E145" s="9" t="s">
        <v>329</v>
      </c>
      <c r="F145" s="11">
        <v>815.03</v>
      </c>
      <c r="G145" s="9" t="s">
        <v>15</v>
      </c>
      <c r="H145" s="9" t="s">
        <v>113</v>
      </c>
      <c r="I145" s="9">
        <f>VLOOKUP(H145,[1]广东省深圳市罗湖区人民法院执行局在位法官外网公告表!$H$4:$I$334,2,0)</f>
        <v>25547363</v>
      </c>
    </row>
    <row r="146" s="3" customFormat="1" customHeight="1" spans="1:9">
      <c r="A146" s="9" t="s">
        <v>137</v>
      </c>
      <c r="B146" s="9" t="s">
        <v>330</v>
      </c>
      <c r="C146" s="9" t="s">
        <v>24</v>
      </c>
      <c r="D146" s="9" t="s">
        <v>137</v>
      </c>
      <c r="E146" s="9" t="s">
        <v>331</v>
      </c>
      <c r="F146" s="10">
        <v>3238.65</v>
      </c>
      <c r="G146" s="9" t="s">
        <v>15</v>
      </c>
      <c r="H146" s="9" t="s">
        <v>113</v>
      </c>
      <c r="I146" s="9">
        <f>VLOOKUP(H146,[1]广东省深圳市罗湖区人民法院执行局在位法官外网公告表!$H$4:$I$334,2,0)</f>
        <v>25547363</v>
      </c>
    </row>
    <row r="147" s="3" customFormat="1" customHeight="1" spans="1:9">
      <c r="A147" s="9" t="s">
        <v>137</v>
      </c>
      <c r="B147" s="9" t="s">
        <v>330</v>
      </c>
      <c r="C147" s="9" t="s">
        <v>24</v>
      </c>
      <c r="D147" s="9" t="s">
        <v>137</v>
      </c>
      <c r="E147" s="9" t="s">
        <v>331</v>
      </c>
      <c r="F147" s="10">
        <v>6140.82</v>
      </c>
      <c r="G147" s="9" t="s">
        <v>15</v>
      </c>
      <c r="H147" s="9" t="s">
        <v>113</v>
      </c>
      <c r="I147" s="9">
        <f>VLOOKUP(H147,[1]广东省深圳市罗湖区人民法院执行局在位法官外网公告表!$H$4:$I$334,2,0)</f>
        <v>25547363</v>
      </c>
    </row>
    <row r="148" s="3" customFormat="1" customHeight="1" spans="1:9">
      <c r="A148" s="9" t="s">
        <v>137</v>
      </c>
      <c r="B148" s="9" t="s">
        <v>332</v>
      </c>
      <c r="C148" s="9" t="s">
        <v>24</v>
      </c>
      <c r="D148" s="9" t="s">
        <v>137</v>
      </c>
      <c r="E148" s="9" t="s">
        <v>333</v>
      </c>
      <c r="F148" s="10">
        <v>5215.85</v>
      </c>
      <c r="G148" s="9" t="s">
        <v>15</v>
      </c>
      <c r="H148" s="9" t="s">
        <v>113</v>
      </c>
      <c r="I148" s="9">
        <f>VLOOKUP(H148,[1]广东省深圳市罗湖区人民法院执行局在位法官外网公告表!$H$4:$I$334,2,0)</f>
        <v>25547363</v>
      </c>
    </row>
    <row r="149" s="3" customFormat="1" customHeight="1" spans="1:9">
      <c r="A149" s="9" t="s">
        <v>137</v>
      </c>
      <c r="B149" s="9" t="s">
        <v>332</v>
      </c>
      <c r="C149" s="9" t="s">
        <v>24</v>
      </c>
      <c r="D149" s="9" t="s">
        <v>137</v>
      </c>
      <c r="E149" s="9" t="s">
        <v>333</v>
      </c>
      <c r="F149" s="10">
        <v>5436.59</v>
      </c>
      <c r="G149" s="9" t="s">
        <v>15</v>
      </c>
      <c r="H149" s="9" t="s">
        <v>113</v>
      </c>
      <c r="I149" s="9">
        <f>VLOOKUP(H149,[1]广东省深圳市罗湖区人民法院执行局在位法官外网公告表!$H$4:$I$334,2,0)</f>
        <v>25547363</v>
      </c>
    </row>
    <row r="150" s="3" customFormat="1" customHeight="1" spans="1:9">
      <c r="A150" s="9" t="s">
        <v>137</v>
      </c>
      <c r="B150" s="9" t="s">
        <v>334</v>
      </c>
      <c r="C150" s="9" t="s">
        <v>24</v>
      </c>
      <c r="D150" s="9" t="s">
        <v>137</v>
      </c>
      <c r="E150" s="9" t="s">
        <v>335</v>
      </c>
      <c r="F150" s="10">
        <v>28422.48</v>
      </c>
      <c r="G150" s="9" t="s">
        <v>15</v>
      </c>
      <c r="H150" s="9" t="s">
        <v>113</v>
      </c>
      <c r="I150" s="9">
        <f>VLOOKUP(H150,[1]广东省深圳市罗湖区人民法院执行局在位法官外网公告表!$H$4:$I$334,2,0)</f>
        <v>25547363</v>
      </c>
    </row>
    <row r="151" s="3" customFormat="1" customHeight="1" spans="1:9">
      <c r="A151" s="9" t="s">
        <v>137</v>
      </c>
      <c r="B151" s="9" t="s">
        <v>336</v>
      </c>
      <c r="C151" s="9" t="s">
        <v>24</v>
      </c>
      <c r="D151" s="9" t="s">
        <v>137</v>
      </c>
      <c r="E151" s="9" t="s">
        <v>337</v>
      </c>
      <c r="F151" s="11">
        <v>421.9</v>
      </c>
      <c r="G151" s="9" t="s">
        <v>15</v>
      </c>
      <c r="H151" s="9" t="s">
        <v>30</v>
      </c>
      <c r="I151" s="9">
        <f>VLOOKUP(H151,[1]广东省深圳市罗湖区人民法院执行局在位法官外网公告表!$H$4:$I$334,2,0)</f>
        <v>25403385</v>
      </c>
    </row>
    <row r="152" s="3" customFormat="1" customHeight="1" spans="1:9">
      <c r="A152" s="9" t="s">
        <v>137</v>
      </c>
      <c r="B152" s="9" t="s">
        <v>336</v>
      </c>
      <c r="C152" s="9" t="s">
        <v>24</v>
      </c>
      <c r="D152" s="9" t="s">
        <v>137</v>
      </c>
      <c r="E152" s="9" t="s">
        <v>337</v>
      </c>
      <c r="F152" s="11">
        <v>244.36</v>
      </c>
      <c r="G152" s="9" t="s">
        <v>15</v>
      </c>
      <c r="H152" s="9" t="s">
        <v>30</v>
      </c>
      <c r="I152" s="9">
        <f>VLOOKUP(H152,[1]广东省深圳市罗湖区人民法院执行局在位法官外网公告表!$H$4:$I$334,2,0)</f>
        <v>25403385</v>
      </c>
    </row>
    <row r="153" s="3" customFormat="1" customHeight="1" spans="1:9">
      <c r="A153" s="9" t="s">
        <v>137</v>
      </c>
      <c r="B153" s="9" t="s">
        <v>338</v>
      </c>
      <c r="C153" s="9" t="s">
        <v>24</v>
      </c>
      <c r="D153" s="9" t="s">
        <v>137</v>
      </c>
      <c r="E153" s="9" t="s">
        <v>339</v>
      </c>
      <c r="F153" s="11">
        <v>57.42</v>
      </c>
      <c r="G153" s="9" t="s">
        <v>15</v>
      </c>
      <c r="H153" s="9" t="s">
        <v>30</v>
      </c>
      <c r="I153" s="9">
        <f>VLOOKUP(H153,[1]广东省深圳市罗湖区人民法院执行局在位法官外网公告表!$H$4:$I$334,2,0)</f>
        <v>25403385</v>
      </c>
    </row>
    <row r="154" s="3" customFormat="1" customHeight="1" spans="1:9">
      <c r="A154" s="9" t="s">
        <v>137</v>
      </c>
      <c r="B154" s="9" t="s">
        <v>338</v>
      </c>
      <c r="C154" s="9" t="s">
        <v>24</v>
      </c>
      <c r="D154" s="9" t="s">
        <v>137</v>
      </c>
      <c r="E154" s="9" t="s">
        <v>339</v>
      </c>
      <c r="F154" s="11">
        <v>382.72</v>
      </c>
      <c r="G154" s="9" t="s">
        <v>15</v>
      </c>
      <c r="H154" s="9" t="s">
        <v>30</v>
      </c>
      <c r="I154" s="9">
        <f>VLOOKUP(H154,[1]广东省深圳市罗湖区人民法院执行局在位法官外网公告表!$H$4:$I$334,2,0)</f>
        <v>25403385</v>
      </c>
    </row>
    <row r="155" s="3" customFormat="1" customHeight="1" spans="1:9">
      <c r="A155" s="9" t="s">
        <v>137</v>
      </c>
      <c r="B155" s="9" t="s">
        <v>338</v>
      </c>
      <c r="C155" s="9" t="s">
        <v>24</v>
      </c>
      <c r="D155" s="9" t="s">
        <v>137</v>
      </c>
      <c r="E155" s="9" t="s">
        <v>339</v>
      </c>
      <c r="F155" s="11">
        <v>191.05</v>
      </c>
      <c r="G155" s="9" t="s">
        <v>15</v>
      </c>
      <c r="H155" s="9" t="s">
        <v>30</v>
      </c>
      <c r="I155" s="9">
        <f>VLOOKUP(H155,[1]广东省深圳市罗湖区人民法院执行局在位法官外网公告表!$H$4:$I$334,2,0)</f>
        <v>25403385</v>
      </c>
    </row>
    <row r="156" s="3" customFormat="1" customHeight="1" spans="1:9">
      <c r="A156" s="9" t="s">
        <v>137</v>
      </c>
      <c r="B156" s="9" t="s">
        <v>340</v>
      </c>
      <c r="C156" s="9" t="s">
        <v>24</v>
      </c>
      <c r="D156" s="9" t="s">
        <v>137</v>
      </c>
      <c r="E156" s="9" t="s">
        <v>341</v>
      </c>
      <c r="F156" s="11">
        <v>283.66</v>
      </c>
      <c r="G156" s="9" t="s">
        <v>15</v>
      </c>
      <c r="H156" s="9" t="s">
        <v>30</v>
      </c>
      <c r="I156" s="9">
        <f>VLOOKUP(H156,[1]广东省深圳市罗湖区人民法院执行局在位法官外网公告表!$H$4:$I$334,2,0)</f>
        <v>25403385</v>
      </c>
    </row>
    <row r="157" s="3" customFormat="1" customHeight="1" spans="1:9">
      <c r="A157" s="9" t="s">
        <v>137</v>
      </c>
      <c r="B157" s="9" t="s">
        <v>340</v>
      </c>
      <c r="C157" s="9" t="s">
        <v>24</v>
      </c>
      <c r="D157" s="9" t="s">
        <v>137</v>
      </c>
      <c r="E157" s="9" t="s">
        <v>341</v>
      </c>
      <c r="F157" s="11">
        <v>181.32</v>
      </c>
      <c r="G157" s="9" t="s">
        <v>15</v>
      </c>
      <c r="H157" s="9" t="s">
        <v>30</v>
      </c>
      <c r="I157" s="9">
        <f>VLOOKUP(H157,[1]广东省深圳市罗湖区人民法院执行局在位法官外网公告表!$H$4:$I$334,2,0)</f>
        <v>25403385</v>
      </c>
    </row>
    <row r="158" s="3" customFormat="1" customHeight="1" spans="1:9">
      <c r="A158" s="9" t="s">
        <v>137</v>
      </c>
      <c r="B158" s="9" t="s">
        <v>340</v>
      </c>
      <c r="C158" s="9" t="s">
        <v>24</v>
      </c>
      <c r="D158" s="9" t="s">
        <v>137</v>
      </c>
      <c r="E158" s="9" t="s">
        <v>341</v>
      </c>
      <c r="F158" s="10">
        <v>2075.43</v>
      </c>
      <c r="G158" s="9" t="s">
        <v>15</v>
      </c>
      <c r="H158" s="9" t="s">
        <v>30</v>
      </c>
      <c r="I158" s="9">
        <f>VLOOKUP(H158,[1]广东省深圳市罗湖区人民法院执行局在位法官外网公告表!$H$4:$I$334,2,0)</f>
        <v>25403385</v>
      </c>
    </row>
    <row r="159" s="3" customFormat="1" customHeight="1" spans="1:9">
      <c r="A159" s="9" t="s">
        <v>137</v>
      </c>
      <c r="B159" s="9" t="s">
        <v>340</v>
      </c>
      <c r="C159" s="9" t="s">
        <v>24</v>
      </c>
      <c r="D159" s="9" t="s">
        <v>137</v>
      </c>
      <c r="E159" s="9" t="s">
        <v>341</v>
      </c>
      <c r="F159" s="11">
        <v>358.31</v>
      </c>
      <c r="G159" s="9" t="s">
        <v>15</v>
      </c>
      <c r="H159" s="9" t="s">
        <v>30</v>
      </c>
      <c r="I159" s="9">
        <f>VLOOKUP(H159,[1]广东省深圳市罗湖区人民法院执行局在位法官外网公告表!$H$4:$I$334,2,0)</f>
        <v>25403385</v>
      </c>
    </row>
    <row r="160" s="3" customFormat="1" customHeight="1" spans="1:9">
      <c r="A160" s="9" t="s">
        <v>342</v>
      </c>
      <c r="B160" s="9" t="s">
        <v>343</v>
      </c>
      <c r="C160" s="9" t="s">
        <v>24</v>
      </c>
      <c r="D160" s="9" t="s">
        <v>342</v>
      </c>
      <c r="E160" s="9" t="s">
        <v>344</v>
      </c>
      <c r="F160" s="10">
        <v>29138.45</v>
      </c>
      <c r="G160" s="9" t="s">
        <v>15</v>
      </c>
      <c r="H160" s="9" t="s">
        <v>42</v>
      </c>
      <c r="I160" s="9">
        <f>VLOOKUP(H160,[1]广东省深圳市罗湖区人民法院执行局在位法官外网公告表!$H$4:$I$334,2,0)</f>
        <v>22746537</v>
      </c>
    </row>
    <row r="161" s="3" customFormat="1" customHeight="1" spans="1:9">
      <c r="A161" s="9" t="s">
        <v>342</v>
      </c>
      <c r="B161" s="9" t="s">
        <v>345</v>
      </c>
      <c r="C161" s="9" t="s">
        <v>24</v>
      </c>
      <c r="D161" s="9" t="s">
        <v>342</v>
      </c>
      <c r="E161" s="9" t="s">
        <v>346</v>
      </c>
      <c r="F161" s="10">
        <v>29626.16</v>
      </c>
      <c r="G161" s="9" t="s">
        <v>15</v>
      </c>
      <c r="H161" s="9" t="s">
        <v>42</v>
      </c>
      <c r="I161" s="9">
        <f>VLOOKUP(H161,[1]广东省深圳市罗湖区人民法院执行局在位法官外网公告表!$H$4:$I$334,2,0)</f>
        <v>22746537</v>
      </c>
    </row>
    <row r="162" s="3" customFormat="1" customHeight="1" spans="1:9">
      <c r="A162" s="9" t="s">
        <v>342</v>
      </c>
      <c r="B162" s="9" t="s">
        <v>347</v>
      </c>
      <c r="C162" s="9" t="s">
        <v>24</v>
      </c>
      <c r="D162" s="9" t="s">
        <v>342</v>
      </c>
      <c r="E162" s="9" t="s">
        <v>348</v>
      </c>
      <c r="F162" s="10">
        <v>35928.03</v>
      </c>
      <c r="G162" s="9" t="s">
        <v>15</v>
      </c>
      <c r="H162" s="9" t="s">
        <v>42</v>
      </c>
      <c r="I162" s="9">
        <f>VLOOKUP(H162,[1]广东省深圳市罗湖区人民法院执行局在位法官外网公告表!$H$4:$I$334,2,0)</f>
        <v>22746537</v>
      </c>
    </row>
    <row r="163" s="3" customFormat="1" customHeight="1" spans="1:9">
      <c r="A163" s="9" t="s">
        <v>342</v>
      </c>
      <c r="B163" s="9" t="s">
        <v>347</v>
      </c>
      <c r="C163" s="9" t="s">
        <v>24</v>
      </c>
      <c r="D163" s="9" t="s">
        <v>342</v>
      </c>
      <c r="E163" s="9" t="s">
        <v>348</v>
      </c>
      <c r="F163" s="10">
        <v>6896.1</v>
      </c>
      <c r="G163" s="9" t="s">
        <v>15</v>
      </c>
      <c r="H163" s="9" t="s">
        <v>42</v>
      </c>
      <c r="I163" s="9">
        <f>VLOOKUP(H163,[1]广东省深圳市罗湖区人民法院执行局在位法官外网公告表!$H$4:$I$334,2,0)</f>
        <v>22746537</v>
      </c>
    </row>
    <row r="164" s="3" customFormat="1" customHeight="1" spans="1:9">
      <c r="A164" s="9" t="s">
        <v>342</v>
      </c>
      <c r="B164" s="9" t="s">
        <v>349</v>
      </c>
      <c r="C164" s="9" t="s">
        <v>24</v>
      </c>
      <c r="D164" s="9" t="s">
        <v>342</v>
      </c>
      <c r="E164" s="9" t="s">
        <v>350</v>
      </c>
      <c r="F164" s="10">
        <v>21751.41</v>
      </c>
      <c r="G164" s="9" t="s">
        <v>15</v>
      </c>
      <c r="H164" s="9" t="s">
        <v>42</v>
      </c>
      <c r="I164" s="9">
        <f>VLOOKUP(H164,[1]广东省深圳市罗湖区人民法院执行局在位法官外网公告表!$H$4:$I$334,2,0)</f>
        <v>22746537</v>
      </c>
    </row>
    <row r="165" s="3" customFormat="1" customHeight="1" spans="1:9">
      <c r="A165" s="9" t="s">
        <v>351</v>
      </c>
      <c r="B165" s="9" t="s">
        <v>352</v>
      </c>
      <c r="C165" s="9" t="s">
        <v>353</v>
      </c>
      <c r="D165" s="9" t="s">
        <v>351</v>
      </c>
      <c r="E165" s="9" t="s">
        <v>354</v>
      </c>
      <c r="F165" s="10">
        <v>43638.58</v>
      </c>
      <c r="G165" s="9" t="s">
        <v>15</v>
      </c>
      <c r="H165" s="9" t="s">
        <v>97</v>
      </c>
      <c r="I165" s="9">
        <f>VLOOKUP(H165,[1]广东省深圳市罗湖区人民法院执行局在位法官外网公告表!$H$4:$I$334,2,0)</f>
        <v>25411187</v>
      </c>
    </row>
    <row r="166" s="3" customFormat="1" customHeight="1" spans="1:9">
      <c r="A166" s="9" t="s">
        <v>355</v>
      </c>
      <c r="B166" s="9" t="s">
        <v>356</v>
      </c>
      <c r="C166" s="9" t="s">
        <v>357</v>
      </c>
      <c r="D166" s="9" t="s">
        <v>355</v>
      </c>
      <c r="E166" s="9" t="s">
        <v>358</v>
      </c>
      <c r="F166" s="10">
        <v>10742.68</v>
      </c>
      <c r="G166" s="9" t="s">
        <v>15</v>
      </c>
      <c r="H166" s="9" t="s">
        <v>42</v>
      </c>
      <c r="I166" s="9">
        <f>VLOOKUP(H166,[1]广东省深圳市罗湖区人民法院执行局在位法官外网公告表!$H$4:$I$334,2,0)</f>
        <v>22746537</v>
      </c>
    </row>
    <row r="167" s="3" customFormat="1" customHeight="1" spans="1:9">
      <c r="A167" s="9" t="s">
        <v>355</v>
      </c>
      <c r="B167" s="9" t="s">
        <v>356</v>
      </c>
      <c r="C167" s="9" t="s">
        <v>357</v>
      </c>
      <c r="D167" s="9" t="s">
        <v>355</v>
      </c>
      <c r="E167" s="9" t="s">
        <v>358</v>
      </c>
      <c r="F167" s="10">
        <v>5272.17</v>
      </c>
      <c r="G167" s="9" t="s">
        <v>15</v>
      </c>
      <c r="H167" s="9" t="s">
        <v>42</v>
      </c>
      <c r="I167" s="9">
        <f>VLOOKUP(H167,[1]广东省深圳市罗湖区人民法院执行局在位法官外网公告表!$H$4:$I$334,2,0)</f>
        <v>22746537</v>
      </c>
    </row>
    <row r="168" s="3" customFormat="1" customHeight="1" spans="1:9">
      <c r="A168" s="9" t="s">
        <v>359</v>
      </c>
      <c r="B168" s="9" t="s">
        <v>360</v>
      </c>
      <c r="C168" s="9" t="s">
        <v>361</v>
      </c>
      <c r="D168" s="9" t="s">
        <v>359</v>
      </c>
      <c r="E168" s="9" t="s">
        <v>362</v>
      </c>
      <c r="F168" s="10">
        <v>7571.4</v>
      </c>
      <c r="G168" s="9" t="s">
        <v>15</v>
      </c>
      <c r="H168" s="9" t="s">
        <v>102</v>
      </c>
      <c r="I168" s="9">
        <f>VLOOKUP(H168,[1]广东省深圳市罗湖区人民法院执行局在位法官外网公告表!$H$4:$I$334,2,0)</f>
        <v>22747124</v>
      </c>
    </row>
    <row r="169" s="3" customFormat="1" customHeight="1" spans="1:9">
      <c r="A169" s="9" t="s">
        <v>168</v>
      </c>
      <c r="B169" s="9" t="s">
        <v>363</v>
      </c>
      <c r="C169" s="9" t="s">
        <v>148</v>
      </c>
      <c r="D169" s="9" t="s">
        <v>168</v>
      </c>
      <c r="E169" s="9" t="s">
        <v>364</v>
      </c>
      <c r="F169" s="10">
        <v>2727.61</v>
      </c>
      <c r="G169" s="9" t="s">
        <v>15</v>
      </c>
      <c r="H169" s="9" t="s">
        <v>97</v>
      </c>
      <c r="I169" s="9">
        <f>VLOOKUP(H169,[1]广东省深圳市罗湖区人民法院执行局在位法官外网公告表!$H$4:$I$334,2,0)</f>
        <v>25411187</v>
      </c>
    </row>
    <row r="170" s="3" customFormat="1" customHeight="1" spans="1:9">
      <c r="A170" s="9" t="s">
        <v>168</v>
      </c>
      <c r="B170" s="9" t="s">
        <v>363</v>
      </c>
      <c r="C170" s="9" t="s">
        <v>148</v>
      </c>
      <c r="D170" s="9" t="s">
        <v>168</v>
      </c>
      <c r="E170" s="9" t="s">
        <v>364</v>
      </c>
      <c r="F170" s="10">
        <v>2742.79</v>
      </c>
      <c r="G170" s="9" t="s">
        <v>15</v>
      </c>
      <c r="H170" s="9" t="s">
        <v>97</v>
      </c>
      <c r="I170" s="9">
        <f>VLOOKUP(H170,[1]广东省深圳市罗湖区人民法院执行局在位法官外网公告表!$H$4:$I$334,2,0)</f>
        <v>25411187</v>
      </c>
    </row>
    <row r="171" s="3" customFormat="1" customHeight="1" spans="1:9">
      <c r="A171" s="9" t="s">
        <v>168</v>
      </c>
      <c r="B171" s="9" t="s">
        <v>365</v>
      </c>
      <c r="C171" s="9" t="s">
        <v>148</v>
      </c>
      <c r="D171" s="9" t="s">
        <v>168</v>
      </c>
      <c r="E171" s="9" t="s">
        <v>366</v>
      </c>
      <c r="F171" s="11">
        <v>833.83</v>
      </c>
      <c r="G171" s="9" t="s">
        <v>15</v>
      </c>
      <c r="H171" s="9" t="s">
        <v>106</v>
      </c>
      <c r="I171" s="9">
        <f>VLOOKUP(H171,[1]广东省深圳市罗湖区人民法院执行局在位法官外网公告表!$H$4:$I$334,2,0)</f>
        <v>22744552</v>
      </c>
    </row>
    <row r="172" s="3" customFormat="1" customHeight="1" spans="1:9">
      <c r="A172" s="9" t="s">
        <v>168</v>
      </c>
      <c r="B172" s="9" t="s">
        <v>365</v>
      </c>
      <c r="C172" s="9" t="s">
        <v>148</v>
      </c>
      <c r="D172" s="9" t="s">
        <v>168</v>
      </c>
      <c r="E172" s="9" t="s">
        <v>366</v>
      </c>
      <c r="F172" s="10">
        <v>2406.9</v>
      </c>
      <c r="G172" s="9" t="s">
        <v>15</v>
      </c>
      <c r="H172" s="9" t="s">
        <v>106</v>
      </c>
      <c r="I172" s="9">
        <f>VLOOKUP(H172,[1]广东省深圳市罗湖区人民法院执行局在位法官外网公告表!$H$4:$I$334,2,0)</f>
        <v>22744552</v>
      </c>
    </row>
    <row r="173" s="3" customFormat="1" customHeight="1" spans="1:9">
      <c r="A173" s="9" t="s">
        <v>103</v>
      </c>
      <c r="B173" s="9" t="s">
        <v>367</v>
      </c>
      <c r="C173" s="9" t="s">
        <v>95</v>
      </c>
      <c r="D173" s="9" t="s">
        <v>103</v>
      </c>
      <c r="E173" s="9" t="s">
        <v>368</v>
      </c>
      <c r="F173" s="10">
        <v>2718.14</v>
      </c>
      <c r="G173" s="9" t="s">
        <v>15</v>
      </c>
      <c r="H173" s="9" t="s">
        <v>34</v>
      </c>
      <c r="I173" s="9">
        <f>VLOOKUP(H173,[1]广东省深圳市罗湖区人民法院执行局在位法官外网公告表!$H$4:$I$334,2,0)</f>
        <v>25012360</v>
      </c>
    </row>
    <row r="174" s="3" customFormat="1" customHeight="1" spans="1:9">
      <c r="A174" s="9" t="s">
        <v>103</v>
      </c>
      <c r="B174" s="9" t="s">
        <v>367</v>
      </c>
      <c r="C174" s="9" t="s">
        <v>95</v>
      </c>
      <c r="D174" s="9" t="s">
        <v>103</v>
      </c>
      <c r="E174" s="9" t="s">
        <v>368</v>
      </c>
      <c r="F174" s="10">
        <v>4390.21</v>
      </c>
      <c r="G174" s="9" t="s">
        <v>15</v>
      </c>
      <c r="H174" s="9" t="s">
        <v>34</v>
      </c>
      <c r="I174" s="9">
        <f>VLOOKUP(H174,[1]广东省深圳市罗湖区人民法院执行局在位法官外网公告表!$H$4:$I$334,2,0)</f>
        <v>25012360</v>
      </c>
    </row>
    <row r="175" s="3" customFormat="1" customHeight="1" spans="1:9">
      <c r="A175" s="9" t="s">
        <v>103</v>
      </c>
      <c r="B175" s="9" t="s">
        <v>369</v>
      </c>
      <c r="C175" s="9" t="s">
        <v>95</v>
      </c>
      <c r="D175" s="9" t="s">
        <v>103</v>
      </c>
      <c r="E175" s="9" t="s">
        <v>370</v>
      </c>
      <c r="F175" s="10">
        <v>2562.72</v>
      </c>
      <c r="G175" s="9" t="s">
        <v>15</v>
      </c>
      <c r="H175" s="9" t="s">
        <v>34</v>
      </c>
      <c r="I175" s="9">
        <f>VLOOKUP(H175,[1]广东省深圳市罗湖区人民法院执行局在位法官外网公告表!$H$4:$I$334,2,0)</f>
        <v>25012360</v>
      </c>
    </row>
    <row r="176" s="3" customFormat="1" customHeight="1" spans="1:9">
      <c r="A176" s="9" t="s">
        <v>103</v>
      </c>
      <c r="B176" s="9" t="s">
        <v>369</v>
      </c>
      <c r="C176" s="9" t="s">
        <v>95</v>
      </c>
      <c r="D176" s="9" t="s">
        <v>103</v>
      </c>
      <c r="E176" s="9" t="s">
        <v>370</v>
      </c>
      <c r="F176" s="10">
        <v>2990.99</v>
      </c>
      <c r="G176" s="9" t="s">
        <v>15</v>
      </c>
      <c r="H176" s="9" t="s">
        <v>34</v>
      </c>
      <c r="I176" s="9">
        <f>VLOOKUP(H176,[1]广东省深圳市罗湖区人民法院执行局在位法官外网公告表!$H$4:$I$334,2,0)</f>
        <v>25012360</v>
      </c>
    </row>
    <row r="177" s="3" customFormat="1" customHeight="1" spans="1:9">
      <c r="A177" s="9" t="s">
        <v>103</v>
      </c>
      <c r="B177" s="9" t="s">
        <v>371</v>
      </c>
      <c r="C177" s="9" t="s">
        <v>95</v>
      </c>
      <c r="D177" s="9" t="s">
        <v>103</v>
      </c>
      <c r="E177" s="9" t="s">
        <v>372</v>
      </c>
      <c r="F177" s="11">
        <v>343.84</v>
      </c>
      <c r="G177" s="9" t="s">
        <v>15</v>
      </c>
      <c r="H177" s="9" t="s">
        <v>34</v>
      </c>
      <c r="I177" s="9">
        <f>VLOOKUP(H177,[1]广东省深圳市罗湖区人民法院执行局在位法官外网公告表!$H$4:$I$334,2,0)</f>
        <v>25012360</v>
      </c>
    </row>
    <row r="178" s="3" customFormat="1" customHeight="1" spans="1:9">
      <c r="A178" s="9" t="s">
        <v>103</v>
      </c>
      <c r="B178" s="9" t="s">
        <v>371</v>
      </c>
      <c r="C178" s="9" t="s">
        <v>95</v>
      </c>
      <c r="D178" s="9" t="s">
        <v>103</v>
      </c>
      <c r="E178" s="9" t="s">
        <v>372</v>
      </c>
      <c r="F178" s="11">
        <v>271.58</v>
      </c>
      <c r="G178" s="9" t="s">
        <v>15</v>
      </c>
      <c r="H178" s="9" t="s">
        <v>34</v>
      </c>
      <c r="I178" s="9">
        <f>VLOOKUP(H178,[1]广东省深圳市罗湖区人民法院执行局在位法官外网公告表!$H$4:$I$334,2,0)</f>
        <v>25012360</v>
      </c>
    </row>
    <row r="179" s="3" customFormat="1" customHeight="1" spans="1:9">
      <c r="A179" s="9" t="s">
        <v>103</v>
      </c>
      <c r="B179" s="9" t="s">
        <v>373</v>
      </c>
      <c r="C179" s="9" t="s">
        <v>95</v>
      </c>
      <c r="D179" s="9" t="s">
        <v>103</v>
      </c>
      <c r="E179" s="9" t="s">
        <v>374</v>
      </c>
      <c r="F179" s="10">
        <v>21476.87</v>
      </c>
      <c r="G179" s="9" t="s">
        <v>15</v>
      </c>
      <c r="H179" s="9" t="s">
        <v>34</v>
      </c>
      <c r="I179" s="9">
        <f>VLOOKUP(H179,[1]广东省深圳市罗湖区人民法院执行局在位法官外网公告表!$H$4:$I$334,2,0)</f>
        <v>25012360</v>
      </c>
    </row>
    <row r="180" s="3" customFormat="1" customHeight="1" spans="1:9">
      <c r="A180" s="9" t="s">
        <v>103</v>
      </c>
      <c r="B180" s="9" t="s">
        <v>373</v>
      </c>
      <c r="C180" s="9" t="s">
        <v>95</v>
      </c>
      <c r="D180" s="9" t="s">
        <v>103</v>
      </c>
      <c r="E180" s="9" t="s">
        <v>374</v>
      </c>
      <c r="F180" s="10">
        <v>23095.96</v>
      </c>
      <c r="G180" s="9" t="s">
        <v>15</v>
      </c>
      <c r="H180" s="9" t="s">
        <v>34</v>
      </c>
      <c r="I180" s="9">
        <f>VLOOKUP(H180,[1]广东省深圳市罗湖区人民法院执行局在位法官外网公告表!$H$4:$I$334,2,0)</f>
        <v>25012360</v>
      </c>
    </row>
    <row r="181" s="3" customFormat="1" customHeight="1" spans="1:9">
      <c r="A181" s="9" t="s">
        <v>270</v>
      </c>
      <c r="B181" s="9" t="s">
        <v>375</v>
      </c>
      <c r="C181" s="9" t="s">
        <v>148</v>
      </c>
      <c r="D181" s="9" t="s">
        <v>270</v>
      </c>
      <c r="E181" s="9" t="s">
        <v>376</v>
      </c>
      <c r="F181" s="10">
        <v>2220.51</v>
      </c>
      <c r="G181" s="9" t="s">
        <v>15</v>
      </c>
      <c r="H181" s="9" t="s">
        <v>34</v>
      </c>
      <c r="I181" s="9">
        <f>VLOOKUP(H181,[1]广东省深圳市罗湖区人民法院执行局在位法官外网公告表!$H$4:$I$334,2,0)</f>
        <v>25012360</v>
      </c>
    </row>
    <row r="182" s="3" customFormat="1" customHeight="1" spans="1:9">
      <c r="A182" s="9" t="s">
        <v>241</v>
      </c>
      <c r="B182" s="9" t="s">
        <v>377</v>
      </c>
      <c r="C182" s="9" t="s">
        <v>243</v>
      </c>
      <c r="D182" s="9" t="s">
        <v>241</v>
      </c>
      <c r="E182" s="9" t="s">
        <v>378</v>
      </c>
      <c r="F182" s="10">
        <v>12662.18</v>
      </c>
      <c r="G182" s="9" t="s">
        <v>15</v>
      </c>
      <c r="H182" s="9" t="s">
        <v>67</v>
      </c>
      <c r="I182" s="9">
        <f>VLOOKUP(H182,[1]广东省深圳市罗湖区人民法院执行局在位法官外网公告表!$H$4:$I$334,2,0)</f>
        <v>25353379</v>
      </c>
    </row>
    <row r="183" s="3" customFormat="1" customHeight="1" spans="1:9">
      <c r="A183" s="9" t="s">
        <v>241</v>
      </c>
      <c r="B183" s="9" t="s">
        <v>379</v>
      </c>
      <c r="C183" s="9" t="s">
        <v>243</v>
      </c>
      <c r="D183" s="9" t="s">
        <v>241</v>
      </c>
      <c r="E183" s="9" t="s">
        <v>380</v>
      </c>
      <c r="F183" s="10">
        <v>1889.86</v>
      </c>
      <c r="G183" s="9" t="s">
        <v>15</v>
      </c>
      <c r="H183" s="9" t="s">
        <v>97</v>
      </c>
      <c r="I183" s="9">
        <f>VLOOKUP(H183,[1]广东省深圳市罗湖区人民法院执行局在位法官外网公告表!$H$4:$I$334,2,0)</f>
        <v>25411187</v>
      </c>
    </row>
    <row r="184" s="3" customFormat="1" customHeight="1" spans="1:9">
      <c r="A184" s="9" t="s">
        <v>241</v>
      </c>
      <c r="B184" s="9" t="s">
        <v>379</v>
      </c>
      <c r="C184" s="9" t="s">
        <v>243</v>
      </c>
      <c r="D184" s="9" t="s">
        <v>241</v>
      </c>
      <c r="E184" s="9" t="s">
        <v>380</v>
      </c>
      <c r="F184" s="10">
        <v>13313.43</v>
      </c>
      <c r="G184" s="9" t="s">
        <v>15</v>
      </c>
      <c r="H184" s="9" t="s">
        <v>97</v>
      </c>
      <c r="I184" s="9">
        <f>VLOOKUP(H184,[1]广东省深圳市罗湖区人民法院执行局在位法官外网公告表!$H$4:$I$334,2,0)</f>
        <v>25411187</v>
      </c>
    </row>
    <row r="185" s="3" customFormat="1" customHeight="1" spans="1:9">
      <c r="A185" s="9" t="s">
        <v>241</v>
      </c>
      <c r="B185" s="9" t="s">
        <v>381</v>
      </c>
      <c r="C185" s="9" t="s">
        <v>263</v>
      </c>
      <c r="D185" s="9" t="s">
        <v>241</v>
      </c>
      <c r="E185" s="9" t="s">
        <v>382</v>
      </c>
      <c r="F185" s="10">
        <v>2408.56</v>
      </c>
      <c r="G185" s="9" t="s">
        <v>15</v>
      </c>
      <c r="H185" s="9" t="s">
        <v>97</v>
      </c>
      <c r="I185" s="9">
        <f>VLOOKUP(H185,[1]广东省深圳市罗湖区人民法院执行局在位法官外网公告表!$H$4:$I$334,2,0)</f>
        <v>25411187</v>
      </c>
    </row>
    <row r="186" s="3" customFormat="1" customHeight="1" spans="1:9">
      <c r="A186" s="9" t="s">
        <v>241</v>
      </c>
      <c r="B186" s="9" t="s">
        <v>383</v>
      </c>
      <c r="C186" s="9" t="s">
        <v>243</v>
      </c>
      <c r="D186" s="9" t="s">
        <v>241</v>
      </c>
      <c r="E186" s="9" t="s">
        <v>384</v>
      </c>
      <c r="F186" s="10">
        <v>3680.69</v>
      </c>
      <c r="G186" s="9" t="s">
        <v>15</v>
      </c>
      <c r="H186" s="9" t="s">
        <v>97</v>
      </c>
      <c r="I186" s="9">
        <f>VLOOKUP(H186,[1]广东省深圳市罗湖区人民法院执行局在位法官外网公告表!$H$4:$I$334,2,0)</f>
        <v>25411187</v>
      </c>
    </row>
    <row r="187" s="3" customFormat="1" customHeight="1" spans="1:9">
      <c r="A187" s="9" t="s">
        <v>241</v>
      </c>
      <c r="B187" s="9" t="s">
        <v>385</v>
      </c>
      <c r="C187" s="9" t="s">
        <v>243</v>
      </c>
      <c r="D187" s="9" t="s">
        <v>241</v>
      </c>
      <c r="E187" s="9" t="s">
        <v>386</v>
      </c>
      <c r="F187" s="10">
        <v>2178.77</v>
      </c>
      <c r="G187" s="9" t="s">
        <v>15</v>
      </c>
      <c r="H187" s="9" t="s">
        <v>97</v>
      </c>
      <c r="I187" s="9">
        <f>VLOOKUP(H187,[1]广东省深圳市罗湖区人民法院执行局在位法官外网公告表!$H$4:$I$334,2,0)</f>
        <v>25411187</v>
      </c>
    </row>
    <row r="188" s="3" customFormat="1" customHeight="1" spans="1:9">
      <c r="A188" s="9" t="s">
        <v>387</v>
      </c>
      <c r="B188" s="9" t="s">
        <v>388</v>
      </c>
      <c r="C188" s="9" t="s">
        <v>389</v>
      </c>
      <c r="D188" s="9" t="s">
        <v>387</v>
      </c>
      <c r="E188" s="9" t="s">
        <v>390</v>
      </c>
      <c r="F188" s="10">
        <v>1234.19</v>
      </c>
      <c r="G188" s="9" t="s">
        <v>15</v>
      </c>
      <c r="H188" s="9" t="s">
        <v>97</v>
      </c>
      <c r="I188" s="9">
        <f>VLOOKUP(H188,[1]广东省深圳市罗湖区人民法院执行局在位法官外网公告表!$H$4:$I$334,2,0)</f>
        <v>25411187</v>
      </c>
    </row>
    <row r="189" s="3" customFormat="1" customHeight="1" spans="1:9">
      <c r="A189" s="9" t="s">
        <v>146</v>
      </c>
      <c r="B189" s="9" t="s">
        <v>391</v>
      </c>
      <c r="C189" s="9" t="s">
        <v>148</v>
      </c>
      <c r="D189" s="9" t="s">
        <v>146</v>
      </c>
      <c r="E189" s="9" t="s">
        <v>392</v>
      </c>
      <c r="F189" s="10">
        <v>3985.45</v>
      </c>
      <c r="G189" s="9" t="s">
        <v>15</v>
      </c>
      <c r="H189" s="9" t="s">
        <v>106</v>
      </c>
      <c r="I189" s="9">
        <f>VLOOKUP(H189,[1]广东省深圳市罗湖区人民法院执行局在位法官外网公告表!$H$4:$I$334,2,0)</f>
        <v>22744552</v>
      </c>
    </row>
    <row r="190" s="3" customFormat="1" customHeight="1" spans="1:9">
      <c r="A190" s="9" t="s">
        <v>393</v>
      </c>
      <c r="B190" s="9" t="s">
        <v>394</v>
      </c>
      <c r="C190" s="9" t="s">
        <v>95</v>
      </c>
      <c r="D190" s="9" t="s">
        <v>393</v>
      </c>
      <c r="E190" s="9" t="s">
        <v>395</v>
      </c>
      <c r="F190" s="10">
        <v>40000</v>
      </c>
      <c r="G190" s="9" t="s">
        <v>15</v>
      </c>
      <c r="H190" s="9" t="s">
        <v>30</v>
      </c>
      <c r="I190" s="9">
        <f>VLOOKUP(H190,[1]广东省深圳市罗湖区人民法院执行局在位法官外网公告表!$H$4:$I$334,2,0)</f>
        <v>25403385</v>
      </c>
    </row>
    <row r="191" s="3" customFormat="1" customHeight="1" spans="1:9">
      <c r="A191" s="9" t="s">
        <v>396</v>
      </c>
      <c r="B191" s="9" t="s">
        <v>397</v>
      </c>
      <c r="C191" s="9" t="s">
        <v>24</v>
      </c>
      <c r="D191" s="9" t="s">
        <v>396</v>
      </c>
      <c r="E191" s="9" t="s">
        <v>398</v>
      </c>
      <c r="F191" s="10">
        <v>3751.86</v>
      </c>
      <c r="G191" s="9" t="s">
        <v>15</v>
      </c>
      <c r="H191" s="9" t="s">
        <v>102</v>
      </c>
      <c r="I191" s="9">
        <f>VLOOKUP(H191,[1]广东省深圳市罗湖区人民法院执行局在位法官外网公告表!$H$4:$I$334,2,0)</f>
        <v>22747124</v>
      </c>
    </row>
    <row r="192" s="3" customFormat="1" customHeight="1" spans="1:9">
      <c r="A192" s="9" t="s">
        <v>399</v>
      </c>
      <c r="B192" s="9" t="s">
        <v>400</v>
      </c>
      <c r="C192" s="9" t="s">
        <v>24</v>
      </c>
      <c r="D192" s="9" t="s">
        <v>399</v>
      </c>
      <c r="E192" s="9" t="s">
        <v>401</v>
      </c>
      <c r="F192" s="10">
        <v>1712.17</v>
      </c>
      <c r="G192" s="9" t="s">
        <v>15</v>
      </c>
      <c r="H192" s="9" t="s">
        <v>106</v>
      </c>
      <c r="I192" s="9">
        <f>VLOOKUP(H192,[1]广东省深圳市罗湖区人民法院执行局在位法官外网公告表!$H$4:$I$334,2,0)</f>
        <v>22744552</v>
      </c>
    </row>
    <row r="193" s="3" customFormat="1" customHeight="1" spans="1:9">
      <c r="A193" s="9" t="s">
        <v>399</v>
      </c>
      <c r="B193" s="9" t="s">
        <v>400</v>
      </c>
      <c r="C193" s="9" t="s">
        <v>24</v>
      </c>
      <c r="D193" s="9" t="s">
        <v>399</v>
      </c>
      <c r="E193" s="9" t="s">
        <v>401</v>
      </c>
      <c r="F193" s="11">
        <v>839.02</v>
      </c>
      <c r="G193" s="9" t="s">
        <v>15</v>
      </c>
      <c r="H193" s="9" t="s">
        <v>106</v>
      </c>
      <c r="I193" s="9">
        <f>VLOOKUP(H193,[1]广东省深圳市罗湖区人民法院执行局在位法官外网公告表!$H$4:$I$334,2,0)</f>
        <v>22744552</v>
      </c>
    </row>
    <row r="194" s="3" customFormat="1" customHeight="1" spans="1:9">
      <c r="A194" s="9" t="s">
        <v>399</v>
      </c>
      <c r="B194" s="9" t="s">
        <v>400</v>
      </c>
      <c r="C194" s="9" t="s">
        <v>24</v>
      </c>
      <c r="D194" s="9" t="s">
        <v>399</v>
      </c>
      <c r="E194" s="9" t="s">
        <v>401</v>
      </c>
      <c r="F194" s="11">
        <v>673.87</v>
      </c>
      <c r="G194" s="9" t="s">
        <v>15</v>
      </c>
      <c r="H194" s="9" t="s">
        <v>106</v>
      </c>
      <c r="I194" s="9">
        <f>VLOOKUP(H194,[1]广东省深圳市罗湖区人民法院执行局在位法官外网公告表!$H$4:$I$334,2,0)</f>
        <v>22744552</v>
      </c>
    </row>
    <row r="195" s="3" customFormat="1" customHeight="1" spans="1:9">
      <c r="A195" s="9" t="s">
        <v>290</v>
      </c>
      <c r="B195" s="9" t="s">
        <v>402</v>
      </c>
      <c r="C195" s="9" t="s">
        <v>95</v>
      </c>
      <c r="D195" s="9" t="s">
        <v>290</v>
      </c>
      <c r="E195" s="9" t="s">
        <v>403</v>
      </c>
      <c r="F195" s="10">
        <v>5072.63</v>
      </c>
      <c r="G195" s="9" t="s">
        <v>15</v>
      </c>
      <c r="H195" s="9" t="s">
        <v>42</v>
      </c>
      <c r="I195" s="9">
        <f>VLOOKUP(H195,[1]广东省深圳市罗湖区人民法院执行局在位法官外网公告表!$H$4:$I$334,2,0)</f>
        <v>22746537</v>
      </c>
    </row>
    <row r="196" s="3" customFormat="1" customHeight="1" spans="1:9">
      <c r="A196" s="9" t="s">
        <v>290</v>
      </c>
      <c r="B196" s="9" t="s">
        <v>402</v>
      </c>
      <c r="C196" s="9" t="s">
        <v>95</v>
      </c>
      <c r="D196" s="9" t="s">
        <v>290</v>
      </c>
      <c r="E196" s="9" t="s">
        <v>403</v>
      </c>
      <c r="F196" s="10">
        <v>5494.19</v>
      </c>
      <c r="G196" s="9" t="s">
        <v>15</v>
      </c>
      <c r="H196" s="9" t="s">
        <v>42</v>
      </c>
      <c r="I196" s="9">
        <f>VLOOKUP(H196,[1]广东省深圳市罗湖区人民法院执行局在位法官外网公告表!$H$4:$I$334,2,0)</f>
        <v>22746537</v>
      </c>
    </row>
    <row r="197" s="3" customFormat="1" customHeight="1" spans="1:9">
      <c r="A197" s="9" t="s">
        <v>290</v>
      </c>
      <c r="B197" s="9" t="s">
        <v>402</v>
      </c>
      <c r="C197" s="9" t="s">
        <v>95</v>
      </c>
      <c r="D197" s="9" t="s">
        <v>290</v>
      </c>
      <c r="E197" s="9" t="s">
        <v>403</v>
      </c>
      <c r="F197" s="10">
        <v>2469.19</v>
      </c>
      <c r="G197" s="9" t="s">
        <v>15</v>
      </c>
      <c r="H197" s="9" t="s">
        <v>42</v>
      </c>
      <c r="I197" s="9">
        <f>VLOOKUP(H197,[1]广东省深圳市罗湖区人民法院执行局在位法官外网公告表!$H$4:$I$334,2,0)</f>
        <v>22746537</v>
      </c>
    </row>
    <row r="198" s="3" customFormat="1" customHeight="1" spans="1:9">
      <c r="A198" s="9" t="s">
        <v>404</v>
      </c>
      <c r="B198" s="9" t="s">
        <v>405</v>
      </c>
      <c r="C198" s="9" t="s">
        <v>181</v>
      </c>
      <c r="D198" s="9" t="s">
        <v>404</v>
      </c>
      <c r="E198" s="9" t="s">
        <v>406</v>
      </c>
      <c r="F198" s="10">
        <v>17852.92</v>
      </c>
      <c r="G198" s="9" t="s">
        <v>15</v>
      </c>
      <c r="H198" s="9" t="s">
        <v>407</v>
      </c>
      <c r="I198" s="9">
        <v>22746537</v>
      </c>
    </row>
    <row r="199" s="3" customFormat="1" customHeight="1" spans="1:9">
      <c r="A199" s="9" t="s">
        <v>408</v>
      </c>
      <c r="B199" s="9" t="s">
        <v>409</v>
      </c>
      <c r="C199" s="9" t="s">
        <v>166</v>
      </c>
      <c r="D199" s="9" t="s">
        <v>408</v>
      </c>
      <c r="E199" s="9" t="s">
        <v>410</v>
      </c>
      <c r="F199" s="10">
        <v>4196.36</v>
      </c>
      <c r="G199" s="9" t="s">
        <v>15</v>
      </c>
      <c r="H199" s="9" t="s">
        <v>407</v>
      </c>
      <c r="I199" s="9">
        <v>22746537</v>
      </c>
    </row>
    <row r="200" s="3" customFormat="1" customHeight="1" spans="1:9">
      <c r="A200" s="9" t="s">
        <v>408</v>
      </c>
      <c r="B200" s="9" t="s">
        <v>409</v>
      </c>
      <c r="C200" s="9" t="s">
        <v>166</v>
      </c>
      <c r="D200" s="9" t="s">
        <v>408</v>
      </c>
      <c r="E200" s="9" t="s">
        <v>410</v>
      </c>
      <c r="F200" s="10">
        <v>3775.83</v>
      </c>
      <c r="G200" s="9" t="s">
        <v>15</v>
      </c>
      <c r="H200" s="9" t="s">
        <v>407</v>
      </c>
      <c r="I200" s="9">
        <v>22746537</v>
      </c>
    </row>
    <row r="201" s="3" customFormat="1" customHeight="1" spans="1:9">
      <c r="A201" s="9" t="s">
        <v>408</v>
      </c>
      <c r="B201" s="9" t="s">
        <v>409</v>
      </c>
      <c r="C201" s="9" t="s">
        <v>166</v>
      </c>
      <c r="D201" s="9" t="s">
        <v>408</v>
      </c>
      <c r="E201" s="9" t="s">
        <v>410</v>
      </c>
      <c r="F201" s="10">
        <v>2154.01</v>
      </c>
      <c r="G201" s="9" t="s">
        <v>15</v>
      </c>
      <c r="H201" s="9" t="s">
        <v>407</v>
      </c>
      <c r="I201" s="9">
        <v>22746537</v>
      </c>
    </row>
    <row r="202" s="3" customFormat="1" customHeight="1" spans="1:9">
      <c r="A202" s="9" t="s">
        <v>408</v>
      </c>
      <c r="B202" s="9" t="s">
        <v>409</v>
      </c>
      <c r="C202" s="9" t="s">
        <v>166</v>
      </c>
      <c r="D202" s="9" t="s">
        <v>408</v>
      </c>
      <c r="E202" s="9" t="s">
        <v>410</v>
      </c>
      <c r="F202" s="10">
        <v>3530.41</v>
      </c>
      <c r="G202" s="9" t="s">
        <v>15</v>
      </c>
      <c r="H202" s="9" t="s">
        <v>407</v>
      </c>
      <c r="I202" s="9">
        <v>22746537</v>
      </c>
    </row>
    <row r="203" s="3" customFormat="1" customHeight="1" spans="1:9">
      <c r="A203" s="9" t="s">
        <v>408</v>
      </c>
      <c r="B203" s="9" t="s">
        <v>409</v>
      </c>
      <c r="C203" s="9" t="s">
        <v>166</v>
      </c>
      <c r="D203" s="9" t="s">
        <v>408</v>
      </c>
      <c r="E203" s="9" t="s">
        <v>410</v>
      </c>
      <c r="F203" s="11">
        <v>26.17</v>
      </c>
      <c r="G203" s="9" t="s">
        <v>15</v>
      </c>
      <c r="H203" s="9" t="s">
        <v>407</v>
      </c>
      <c r="I203" s="9">
        <v>22746537</v>
      </c>
    </row>
    <row r="204" s="3" customFormat="1" customHeight="1" spans="1:9">
      <c r="A204" s="9" t="s">
        <v>408</v>
      </c>
      <c r="B204" s="9" t="s">
        <v>409</v>
      </c>
      <c r="C204" s="9" t="s">
        <v>166</v>
      </c>
      <c r="D204" s="9" t="s">
        <v>408</v>
      </c>
      <c r="E204" s="9" t="s">
        <v>410</v>
      </c>
      <c r="F204" s="10">
        <v>11138.37</v>
      </c>
      <c r="G204" s="9" t="s">
        <v>15</v>
      </c>
      <c r="H204" s="9" t="s">
        <v>407</v>
      </c>
      <c r="I204" s="9">
        <v>22746537</v>
      </c>
    </row>
    <row r="205" s="3" customFormat="1" customHeight="1" spans="1:9">
      <c r="A205" s="9" t="s">
        <v>408</v>
      </c>
      <c r="B205" s="9" t="s">
        <v>409</v>
      </c>
      <c r="C205" s="9" t="s">
        <v>166</v>
      </c>
      <c r="D205" s="9" t="s">
        <v>408</v>
      </c>
      <c r="E205" s="9" t="s">
        <v>410</v>
      </c>
      <c r="F205" s="10">
        <v>39331.03</v>
      </c>
      <c r="G205" s="9" t="s">
        <v>15</v>
      </c>
      <c r="H205" s="9" t="s">
        <v>407</v>
      </c>
      <c r="I205" s="9">
        <v>22746537</v>
      </c>
    </row>
    <row r="206" s="3" customFormat="1" customHeight="1" spans="1:9">
      <c r="A206" s="9" t="s">
        <v>411</v>
      </c>
      <c r="B206" s="9" t="s">
        <v>412</v>
      </c>
      <c r="C206" s="9" t="s">
        <v>413</v>
      </c>
      <c r="D206" s="9" t="s">
        <v>411</v>
      </c>
      <c r="E206" s="9" t="s">
        <v>414</v>
      </c>
      <c r="F206" s="10">
        <v>9781.62</v>
      </c>
      <c r="G206" s="9" t="s">
        <v>15</v>
      </c>
      <c r="H206" s="9" t="s">
        <v>415</v>
      </c>
      <c r="I206" s="9">
        <v>82636973</v>
      </c>
    </row>
    <row r="207" s="3" customFormat="1" customHeight="1" spans="1:9">
      <c r="A207" s="9" t="s">
        <v>290</v>
      </c>
      <c r="B207" s="9" t="s">
        <v>416</v>
      </c>
      <c r="C207" s="9" t="s">
        <v>95</v>
      </c>
      <c r="D207" s="9" t="s">
        <v>290</v>
      </c>
      <c r="E207" s="9" t="s">
        <v>417</v>
      </c>
      <c r="F207" s="10">
        <v>2086.52</v>
      </c>
      <c r="G207" s="9" t="s">
        <v>15</v>
      </c>
      <c r="H207" s="9" t="s">
        <v>34</v>
      </c>
      <c r="I207" s="9">
        <f>VLOOKUP(H207,[1]广东省深圳市罗湖区人民法院执行局在位法官外网公告表!$H$4:$I$334,2,0)</f>
        <v>25012360</v>
      </c>
    </row>
    <row r="208" s="3" customFormat="1" customHeight="1" spans="1:9">
      <c r="A208" s="9" t="s">
        <v>418</v>
      </c>
      <c r="B208" s="9" t="s">
        <v>419</v>
      </c>
      <c r="C208" s="9" t="s">
        <v>40</v>
      </c>
      <c r="D208" s="9" t="s">
        <v>418</v>
      </c>
      <c r="E208" s="9" t="s">
        <v>420</v>
      </c>
      <c r="F208" s="10">
        <v>592126.66</v>
      </c>
      <c r="G208" s="9" t="s">
        <v>15</v>
      </c>
      <c r="H208" s="9" t="s">
        <v>102</v>
      </c>
      <c r="I208" s="9">
        <f>VLOOKUP(H208,[1]广东省深圳市罗湖区人民法院执行局在位法官外网公告表!$H$4:$I$334,2,0)</f>
        <v>22747124</v>
      </c>
    </row>
    <row r="209" s="3" customFormat="1" customHeight="1" spans="1:9">
      <c r="A209" s="9" t="s">
        <v>421</v>
      </c>
      <c r="B209" s="9" t="s">
        <v>422</v>
      </c>
      <c r="C209" s="9" t="s">
        <v>423</v>
      </c>
      <c r="D209" s="9" t="s">
        <v>421</v>
      </c>
      <c r="E209" s="9" t="s">
        <v>424</v>
      </c>
      <c r="F209" s="10">
        <v>16825.39</v>
      </c>
      <c r="G209" s="9" t="s">
        <v>15</v>
      </c>
      <c r="H209" s="9" t="s">
        <v>97</v>
      </c>
      <c r="I209" s="9">
        <f>VLOOKUP(H209,[1]广东省深圳市罗湖区人民法院执行局在位法官外网公告表!$H$4:$I$334,2,0)</f>
        <v>25411187</v>
      </c>
    </row>
    <row r="210" s="3" customFormat="1" customHeight="1" spans="1:9">
      <c r="A210" s="9" t="s">
        <v>421</v>
      </c>
      <c r="B210" s="9" t="s">
        <v>425</v>
      </c>
      <c r="C210" s="9" t="s">
        <v>423</v>
      </c>
      <c r="D210" s="9" t="s">
        <v>421</v>
      </c>
      <c r="E210" s="9" t="s">
        <v>426</v>
      </c>
      <c r="F210" s="10">
        <v>1655.59</v>
      </c>
      <c r="G210" s="9" t="s">
        <v>15</v>
      </c>
      <c r="H210" s="9" t="s">
        <v>97</v>
      </c>
      <c r="I210" s="9">
        <f>VLOOKUP(H210,[1]广东省深圳市罗湖区人民法院执行局在位法官外网公告表!$H$4:$I$334,2,0)</f>
        <v>25411187</v>
      </c>
    </row>
    <row r="211" s="3" customFormat="1" customHeight="1" spans="1:9">
      <c r="A211" s="9" t="s">
        <v>427</v>
      </c>
      <c r="B211" s="9" t="s">
        <v>428</v>
      </c>
      <c r="C211" s="9" t="s">
        <v>429</v>
      </c>
      <c r="D211" s="9" t="s">
        <v>427</v>
      </c>
      <c r="E211" s="9" t="s">
        <v>430</v>
      </c>
      <c r="F211" s="10">
        <v>2723.75</v>
      </c>
      <c r="G211" s="9" t="s">
        <v>15</v>
      </c>
      <c r="H211" s="9" t="s">
        <v>143</v>
      </c>
      <c r="I211" s="9">
        <f>VLOOKUP(H211,[1]广东省深圳市罗湖区人民法院执行局在位法官外网公告表!$H$4:$I$334,2,0)</f>
        <v>22741353</v>
      </c>
    </row>
    <row r="212" s="3" customFormat="1" customHeight="1" spans="1:9">
      <c r="A212" s="9" t="s">
        <v>431</v>
      </c>
      <c r="B212" s="9" t="s">
        <v>432</v>
      </c>
      <c r="C212" s="9" t="s">
        <v>166</v>
      </c>
      <c r="D212" s="9" t="s">
        <v>431</v>
      </c>
      <c r="E212" s="9" t="s">
        <v>433</v>
      </c>
      <c r="F212" s="10">
        <v>10034.29</v>
      </c>
      <c r="G212" s="9" t="s">
        <v>15</v>
      </c>
      <c r="H212" s="9" t="s">
        <v>42</v>
      </c>
      <c r="I212" s="9">
        <f>VLOOKUP(H212,[1]广东省深圳市罗湖区人民法院执行局在位法官外网公告表!$H$4:$I$334,2,0)</f>
        <v>22746537</v>
      </c>
    </row>
    <row r="213" s="3" customFormat="1" customHeight="1" spans="1:9">
      <c r="A213" s="9" t="s">
        <v>434</v>
      </c>
      <c r="B213" s="9" t="s">
        <v>435</v>
      </c>
      <c r="C213" s="9" t="s">
        <v>95</v>
      </c>
      <c r="D213" s="9" t="s">
        <v>434</v>
      </c>
      <c r="E213" s="9" t="s">
        <v>436</v>
      </c>
      <c r="F213" s="10">
        <v>10767.54</v>
      </c>
      <c r="G213" s="9" t="s">
        <v>15</v>
      </c>
      <c r="H213" s="9" t="s">
        <v>42</v>
      </c>
      <c r="I213" s="9">
        <f>VLOOKUP(H213,[1]广东省深圳市罗湖区人民法院执行局在位法官外网公告表!$H$4:$I$334,2,0)</f>
        <v>22746537</v>
      </c>
    </row>
    <row r="214" s="3" customFormat="1" customHeight="1" spans="1:9">
      <c r="A214" s="9" t="s">
        <v>437</v>
      </c>
      <c r="B214" s="9" t="s">
        <v>438</v>
      </c>
      <c r="C214" s="9" t="s">
        <v>45</v>
      </c>
      <c r="D214" s="9" t="s">
        <v>437</v>
      </c>
      <c r="E214" s="9" t="s">
        <v>439</v>
      </c>
      <c r="F214" s="10">
        <v>7714.54</v>
      </c>
      <c r="G214" s="9" t="s">
        <v>15</v>
      </c>
      <c r="H214" s="9" t="s">
        <v>102</v>
      </c>
      <c r="I214" s="9">
        <f>VLOOKUP(H214,[1]广东省深圳市罗湖区人民法院执行局在位法官外网公告表!$H$4:$I$334,2,0)</f>
        <v>22747124</v>
      </c>
    </row>
    <row r="215" s="3" customFormat="1" customHeight="1" spans="1:9">
      <c r="A215" s="9" t="s">
        <v>437</v>
      </c>
      <c r="B215" s="9" t="s">
        <v>438</v>
      </c>
      <c r="C215" s="9" t="s">
        <v>45</v>
      </c>
      <c r="D215" s="9" t="s">
        <v>437</v>
      </c>
      <c r="E215" s="9" t="s">
        <v>439</v>
      </c>
      <c r="F215" s="10">
        <v>3672.45</v>
      </c>
      <c r="G215" s="9" t="s">
        <v>15</v>
      </c>
      <c r="H215" s="9" t="s">
        <v>102</v>
      </c>
      <c r="I215" s="9">
        <f>VLOOKUP(H215,[1]广东省深圳市罗湖区人民法院执行局在位法官外网公告表!$H$4:$I$334,2,0)</f>
        <v>22747124</v>
      </c>
    </row>
    <row r="216" s="3" customFormat="1" customHeight="1" spans="1:9">
      <c r="A216" s="9" t="s">
        <v>437</v>
      </c>
      <c r="B216" s="9" t="s">
        <v>438</v>
      </c>
      <c r="C216" s="9" t="s">
        <v>45</v>
      </c>
      <c r="D216" s="9" t="s">
        <v>437</v>
      </c>
      <c r="E216" s="9" t="s">
        <v>439</v>
      </c>
      <c r="F216" s="10">
        <v>4575.18</v>
      </c>
      <c r="G216" s="9" t="s">
        <v>15</v>
      </c>
      <c r="H216" s="9" t="s">
        <v>102</v>
      </c>
      <c r="I216" s="9">
        <f>VLOOKUP(H216,[1]广东省深圳市罗湖区人民法院执行局在位法官外网公告表!$H$4:$I$334,2,0)</f>
        <v>22747124</v>
      </c>
    </row>
    <row r="217" s="3" customFormat="1" customHeight="1" spans="1:9">
      <c r="A217" s="9" t="s">
        <v>437</v>
      </c>
      <c r="B217" s="9" t="s">
        <v>438</v>
      </c>
      <c r="C217" s="9" t="s">
        <v>45</v>
      </c>
      <c r="D217" s="9" t="s">
        <v>437</v>
      </c>
      <c r="E217" s="9" t="s">
        <v>439</v>
      </c>
      <c r="F217" s="10">
        <v>1176.81</v>
      </c>
      <c r="G217" s="9" t="s">
        <v>15</v>
      </c>
      <c r="H217" s="9" t="s">
        <v>102</v>
      </c>
      <c r="I217" s="9">
        <f>VLOOKUP(H217,[1]广东省深圳市罗湖区人民法院执行局在位法官外网公告表!$H$4:$I$334,2,0)</f>
        <v>22747124</v>
      </c>
    </row>
    <row r="218" s="3" customFormat="1" customHeight="1" spans="1:9">
      <c r="A218" s="9" t="s">
        <v>437</v>
      </c>
      <c r="B218" s="9" t="s">
        <v>438</v>
      </c>
      <c r="C218" s="9" t="s">
        <v>45</v>
      </c>
      <c r="D218" s="9" t="s">
        <v>437</v>
      </c>
      <c r="E218" s="9" t="s">
        <v>439</v>
      </c>
      <c r="F218" s="10">
        <v>1488.22</v>
      </c>
      <c r="G218" s="9" t="s">
        <v>15</v>
      </c>
      <c r="H218" s="9" t="s">
        <v>102</v>
      </c>
      <c r="I218" s="9">
        <f>VLOOKUP(H218,[1]广东省深圳市罗湖区人民法院执行局在位法官外网公告表!$H$4:$I$334,2,0)</f>
        <v>22747124</v>
      </c>
    </row>
    <row r="219" s="3" customFormat="1" customHeight="1" spans="1:9">
      <c r="A219" s="9" t="s">
        <v>437</v>
      </c>
      <c r="B219" s="9" t="s">
        <v>438</v>
      </c>
      <c r="C219" s="9" t="s">
        <v>45</v>
      </c>
      <c r="D219" s="9" t="s">
        <v>437</v>
      </c>
      <c r="E219" s="9" t="s">
        <v>439</v>
      </c>
      <c r="F219" s="10">
        <v>3524.56</v>
      </c>
      <c r="G219" s="9" t="s">
        <v>15</v>
      </c>
      <c r="H219" s="9" t="s">
        <v>102</v>
      </c>
      <c r="I219" s="9">
        <f>VLOOKUP(H219,[1]广东省深圳市罗湖区人民法院执行局在位法官外网公告表!$H$4:$I$334,2,0)</f>
        <v>22747124</v>
      </c>
    </row>
    <row r="220" s="3" customFormat="1" customHeight="1" spans="1:9">
      <c r="A220" s="9" t="s">
        <v>437</v>
      </c>
      <c r="B220" s="9" t="s">
        <v>438</v>
      </c>
      <c r="C220" s="9" t="s">
        <v>45</v>
      </c>
      <c r="D220" s="9" t="s">
        <v>437</v>
      </c>
      <c r="E220" s="9" t="s">
        <v>439</v>
      </c>
      <c r="F220" s="10">
        <v>1169.65</v>
      </c>
      <c r="G220" s="9" t="s">
        <v>15</v>
      </c>
      <c r="H220" s="9" t="s">
        <v>102</v>
      </c>
      <c r="I220" s="9">
        <f>VLOOKUP(H220,[1]广东省深圳市罗湖区人民法院执行局在位法官外网公告表!$H$4:$I$334,2,0)</f>
        <v>22747124</v>
      </c>
    </row>
    <row r="221" s="3" customFormat="1" customHeight="1" spans="1:9">
      <c r="A221" s="9" t="s">
        <v>437</v>
      </c>
      <c r="B221" s="9" t="s">
        <v>438</v>
      </c>
      <c r="C221" s="9" t="s">
        <v>45</v>
      </c>
      <c r="D221" s="9" t="s">
        <v>437</v>
      </c>
      <c r="E221" s="9" t="s">
        <v>439</v>
      </c>
      <c r="F221" s="10">
        <v>1090.68</v>
      </c>
      <c r="G221" s="9" t="s">
        <v>15</v>
      </c>
      <c r="H221" s="9" t="s">
        <v>102</v>
      </c>
      <c r="I221" s="9">
        <f>VLOOKUP(H221,[1]广东省深圳市罗湖区人民法院执行局在位法官外网公告表!$H$4:$I$334,2,0)</f>
        <v>22747124</v>
      </c>
    </row>
    <row r="222" s="3" customFormat="1" customHeight="1" spans="1:9">
      <c r="A222" s="9" t="s">
        <v>437</v>
      </c>
      <c r="B222" s="9" t="s">
        <v>438</v>
      </c>
      <c r="C222" s="9" t="s">
        <v>45</v>
      </c>
      <c r="D222" s="9" t="s">
        <v>437</v>
      </c>
      <c r="E222" s="9" t="s">
        <v>439</v>
      </c>
      <c r="F222" s="11">
        <v>904.72</v>
      </c>
      <c r="G222" s="9" t="s">
        <v>15</v>
      </c>
      <c r="H222" s="9" t="s">
        <v>102</v>
      </c>
      <c r="I222" s="9">
        <f>VLOOKUP(H222,[1]广东省深圳市罗湖区人民法院执行局在位法官外网公告表!$H$4:$I$334,2,0)</f>
        <v>22747124</v>
      </c>
    </row>
    <row r="223" s="3" customFormat="1" customHeight="1" spans="1:9">
      <c r="A223" s="9" t="s">
        <v>437</v>
      </c>
      <c r="B223" s="9" t="s">
        <v>438</v>
      </c>
      <c r="C223" s="9" t="s">
        <v>45</v>
      </c>
      <c r="D223" s="9" t="s">
        <v>437</v>
      </c>
      <c r="E223" s="9" t="s">
        <v>439</v>
      </c>
      <c r="F223" s="10">
        <v>10668.25</v>
      </c>
      <c r="G223" s="9" t="s">
        <v>15</v>
      </c>
      <c r="H223" s="9" t="s">
        <v>102</v>
      </c>
      <c r="I223" s="9">
        <f>VLOOKUP(H223,[1]广东省深圳市罗湖区人民法院执行局在位法官外网公告表!$H$4:$I$334,2,0)</f>
        <v>22747124</v>
      </c>
    </row>
    <row r="224" s="3" customFormat="1" customHeight="1" spans="1:9">
      <c r="A224" s="9" t="s">
        <v>440</v>
      </c>
      <c r="B224" s="9" t="s">
        <v>441</v>
      </c>
      <c r="C224" s="9" t="s">
        <v>24</v>
      </c>
      <c r="D224" s="9" t="s">
        <v>440</v>
      </c>
      <c r="E224" s="9" t="s">
        <v>442</v>
      </c>
      <c r="F224" s="10">
        <v>20522.47</v>
      </c>
      <c r="G224" s="9" t="s">
        <v>15</v>
      </c>
      <c r="H224" s="9" t="s">
        <v>42</v>
      </c>
      <c r="I224" s="9">
        <f>VLOOKUP(H224,[1]广东省深圳市罗湖区人民法院执行局在位法官外网公告表!$H$4:$I$334,2,0)</f>
        <v>22746537</v>
      </c>
    </row>
    <row r="225" s="3" customFormat="1" customHeight="1" spans="1:9">
      <c r="A225" s="9" t="s">
        <v>443</v>
      </c>
      <c r="B225" s="9" t="s">
        <v>444</v>
      </c>
      <c r="C225" s="9" t="s">
        <v>95</v>
      </c>
      <c r="D225" s="9" t="s">
        <v>443</v>
      </c>
      <c r="E225" s="9" t="s">
        <v>445</v>
      </c>
      <c r="F225" s="10">
        <v>49646.32</v>
      </c>
      <c r="G225" s="9" t="s">
        <v>15</v>
      </c>
      <c r="H225" s="9" t="s">
        <v>286</v>
      </c>
      <c r="I225" s="9">
        <v>82679535</v>
      </c>
    </row>
    <row r="226" s="3" customFormat="1" customHeight="1" spans="1:9">
      <c r="A226" s="9" t="s">
        <v>443</v>
      </c>
      <c r="B226" s="9" t="s">
        <v>446</v>
      </c>
      <c r="C226" s="9" t="s">
        <v>95</v>
      </c>
      <c r="D226" s="9" t="s">
        <v>443</v>
      </c>
      <c r="E226" s="9" t="s">
        <v>447</v>
      </c>
      <c r="F226" s="10">
        <v>17678.74</v>
      </c>
      <c r="G226" s="9" t="s">
        <v>15</v>
      </c>
      <c r="H226" s="9" t="s">
        <v>286</v>
      </c>
      <c r="I226" s="9">
        <v>82679535</v>
      </c>
    </row>
    <row r="227" s="3" customFormat="1" customHeight="1" spans="1:9">
      <c r="A227" s="9" t="s">
        <v>443</v>
      </c>
      <c r="B227" s="9" t="s">
        <v>448</v>
      </c>
      <c r="C227" s="9" t="s">
        <v>95</v>
      </c>
      <c r="D227" s="9" t="s">
        <v>443</v>
      </c>
      <c r="E227" s="9" t="s">
        <v>449</v>
      </c>
      <c r="F227" s="10">
        <v>3227.46</v>
      </c>
      <c r="G227" s="9" t="s">
        <v>15</v>
      </c>
      <c r="H227" s="9" t="s">
        <v>286</v>
      </c>
      <c r="I227" s="9">
        <v>82679535</v>
      </c>
    </row>
    <row r="228" s="3" customFormat="1" customHeight="1" spans="1:9">
      <c r="A228" s="9" t="s">
        <v>137</v>
      </c>
      <c r="B228" s="9" t="s">
        <v>450</v>
      </c>
      <c r="C228" s="9" t="s">
        <v>24</v>
      </c>
      <c r="D228" s="9" t="s">
        <v>137</v>
      </c>
      <c r="E228" s="9" t="s">
        <v>451</v>
      </c>
      <c r="F228" s="10">
        <v>51624.81</v>
      </c>
      <c r="G228" s="9" t="s">
        <v>15</v>
      </c>
      <c r="H228" s="9" t="s">
        <v>42</v>
      </c>
      <c r="I228" s="9">
        <f>VLOOKUP(H228,[1]广东省深圳市罗湖区人民法院执行局在位法官外网公告表!$H$4:$I$334,2,0)</f>
        <v>22746537</v>
      </c>
    </row>
    <row r="229" s="3" customFormat="1" customHeight="1" spans="1:9">
      <c r="A229" s="9" t="s">
        <v>137</v>
      </c>
      <c r="B229" s="9" t="s">
        <v>452</v>
      </c>
      <c r="C229" s="9" t="s">
        <v>24</v>
      </c>
      <c r="D229" s="9" t="s">
        <v>137</v>
      </c>
      <c r="E229" s="9" t="s">
        <v>453</v>
      </c>
      <c r="F229" s="10">
        <v>4627.18</v>
      </c>
      <c r="G229" s="9" t="s">
        <v>15</v>
      </c>
      <c r="H229" s="9" t="s">
        <v>42</v>
      </c>
      <c r="I229" s="9">
        <f>VLOOKUP(H229,[1]广东省深圳市罗湖区人民法院执行局在位法官外网公告表!$H$4:$I$334,2,0)</f>
        <v>22746537</v>
      </c>
    </row>
    <row r="230" s="3" customFormat="1" customHeight="1" spans="1:9">
      <c r="A230" s="9" t="s">
        <v>137</v>
      </c>
      <c r="B230" s="9" t="s">
        <v>454</v>
      </c>
      <c r="C230" s="9" t="s">
        <v>24</v>
      </c>
      <c r="D230" s="9" t="s">
        <v>137</v>
      </c>
      <c r="E230" s="9" t="s">
        <v>455</v>
      </c>
      <c r="F230" s="10">
        <v>2373.31</v>
      </c>
      <c r="G230" s="9" t="s">
        <v>15</v>
      </c>
      <c r="H230" s="9" t="s">
        <v>407</v>
      </c>
      <c r="I230" s="9">
        <v>22746537</v>
      </c>
    </row>
    <row r="231" s="3" customFormat="1" customHeight="1" spans="1:9">
      <c r="A231" s="9" t="s">
        <v>137</v>
      </c>
      <c r="B231" s="9" t="s">
        <v>454</v>
      </c>
      <c r="C231" s="9" t="s">
        <v>24</v>
      </c>
      <c r="D231" s="9" t="s">
        <v>137</v>
      </c>
      <c r="E231" s="9" t="s">
        <v>455</v>
      </c>
      <c r="F231" s="10">
        <v>5315.17</v>
      </c>
      <c r="G231" s="9" t="s">
        <v>15</v>
      </c>
      <c r="H231" s="9" t="s">
        <v>407</v>
      </c>
      <c r="I231" s="9">
        <v>22746537</v>
      </c>
    </row>
    <row r="232" s="3" customFormat="1" customHeight="1" spans="1:9">
      <c r="A232" s="9" t="s">
        <v>456</v>
      </c>
      <c r="B232" s="9" t="s">
        <v>457</v>
      </c>
      <c r="C232" s="9" t="s">
        <v>181</v>
      </c>
      <c r="D232" s="9" t="s">
        <v>456</v>
      </c>
      <c r="E232" s="9" t="s">
        <v>458</v>
      </c>
      <c r="F232" s="10">
        <v>4308</v>
      </c>
      <c r="G232" s="9" t="s">
        <v>15</v>
      </c>
      <c r="H232" s="9" t="s">
        <v>97</v>
      </c>
      <c r="I232" s="9">
        <f>VLOOKUP(H232,[1]广东省深圳市罗湖区人民法院执行局在位法官外网公告表!$H$4:$I$334,2,0)</f>
        <v>25411187</v>
      </c>
    </row>
    <row r="233" s="3" customFormat="1" customHeight="1" spans="1:9">
      <c r="A233" s="9" t="s">
        <v>459</v>
      </c>
      <c r="B233" s="9" t="s">
        <v>460</v>
      </c>
      <c r="C233" s="9" t="s">
        <v>45</v>
      </c>
      <c r="D233" s="9" t="s">
        <v>459</v>
      </c>
      <c r="E233" s="9" t="s">
        <v>461</v>
      </c>
      <c r="F233" s="10">
        <v>10398.13</v>
      </c>
      <c r="G233" s="9" t="s">
        <v>15</v>
      </c>
      <c r="H233" s="9" t="s">
        <v>97</v>
      </c>
      <c r="I233" s="9">
        <f>VLOOKUP(H233,[1]广东省深圳市罗湖区人民法院执行局在位法官外网公告表!$H$4:$I$334,2,0)</f>
        <v>25411187</v>
      </c>
    </row>
    <row r="234" s="3" customFormat="1" customHeight="1" spans="1:9">
      <c r="A234" s="9" t="s">
        <v>462</v>
      </c>
      <c r="B234" s="9" t="s">
        <v>463</v>
      </c>
      <c r="C234" s="9" t="s">
        <v>40</v>
      </c>
      <c r="D234" s="9" t="s">
        <v>462</v>
      </c>
      <c r="E234" s="9" t="s">
        <v>439</v>
      </c>
      <c r="F234" s="10">
        <v>2953.58</v>
      </c>
      <c r="G234" s="9" t="s">
        <v>15</v>
      </c>
      <c r="H234" s="9" t="s">
        <v>216</v>
      </c>
      <c r="I234" s="9">
        <f>VLOOKUP(H234,[1]广东省深圳市罗湖区人民法院执行局在位法官外网公告表!$H$4:$I$334,2,0)</f>
        <v>25038026</v>
      </c>
    </row>
    <row r="235" s="3" customFormat="1" customHeight="1" spans="1:9">
      <c r="A235" s="9" t="s">
        <v>464</v>
      </c>
      <c r="B235" s="9" t="s">
        <v>465</v>
      </c>
      <c r="C235" s="9" t="s">
        <v>45</v>
      </c>
      <c r="D235" s="9" t="s">
        <v>464</v>
      </c>
      <c r="E235" s="9" t="s">
        <v>466</v>
      </c>
      <c r="F235" s="10">
        <v>1644.75</v>
      </c>
      <c r="G235" s="9" t="s">
        <v>15</v>
      </c>
      <c r="H235" s="9" t="s">
        <v>106</v>
      </c>
      <c r="I235" s="9">
        <f>VLOOKUP(H235,[1]广东省深圳市罗湖区人民法院执行局在位法官外网公告表!$H$4:$I$334,2,0)</f>
        <v>22744552</v>
      </c>
    </row>
    <row r="236" s="3" customFormat="1" customHeight="1" spans="1:9">
      <c r="A236" s="9" t="s">
        <v>467</v>
      </c>
      <c r="B236" s="9" t="s">
        <v>468</v>
      </c>
      <c r="C236" s="9" t="s">
        <v>469</v>
      </c>
      <c r="D236" s="9" t="s">
        <v>467</v>
      </c>
      <c r="E236" s="9" t="s">
        <v>470</v>
      </c>
      <c r="F236" s="10">
        <v>3219.46</v>
      </c>
      <c r="G236" s="9" t="s">
        <v>15</v>
      </c>
      <c r="H236" s="9" t="s">
        <v>102</v>
      </c>
      <c r="I236" s="9">
        <f>VLOOKUP(H236,[1]广东省深圳市罗湖区人民法院执行局在位法官外网公告表!$H$4:$I$334,2,0)</f>
        <v>22747124</v>
      </c>
    </row>
    <row r="237" s="3" customFormat="1" customHeight="1" spans="1:9">
      <c r="A237" s="9" t="s">
        <v>241</v>
      </c>
      <c r="B237" s="9" t="s">
        <v>471</v>
      </c>
      <c r="C237" s="9" t="s">
        <v>472</v>
      </c>
      <c r="D237" s="9" t="s">
        <v>241</v>
      </c>
      <c r="E237" s="9" t="s">
        <v>473</v>
      </c>
      <c r="F237" s="10">
        <v>27834.14</v>
      </c>
      <c r="G237" s="9" t="s">
        <v>15</v>
      </c>
      <c r="H237" s="9" t="s">
        <v>106</v>
      </c>
      <c r="I237" s="9">
        <f>VLOOKUP(H237,[1]广东省深圳市罗湖区人民法院执行局在位法官外网公告表!$H$4:$I$334,2,0)</f>
        <v>22744552</v>
      </c>
    </row>
    <row r="238" s="3" customFormat="1" customHeight="1" spans="1:9">
      <c r="A238" s="9" t="s">
        <v>241</v>
      </c>
      <c r="B238" s="9" t="s">
        <v>474</v>
      </c>
      <c r="C238" s="9" t="s">
        <v>472</v>
      </c>
      <c r="D238" s="9" t="s">
        <v>241</v>
      </c>
      <c r="E238" s="9" t="s">
        <v>475</v>
      </c>
      <c r="F238" s="10">
        <v>1167.65</v>
      </c>
      <c r="G238" s="9" t="s">
        <v>15</v>
      </c>
      <c r="H238" s="9" t="s">
        <v>102</v>
      </c>
      <c r="I238" s="9">
        <f>VLOOKUP(H238,[1]广东省深圳市罗湖区人民法院执行局在位法官外网公告表!$H$4:$I$334,2,0)</f>
        <v>22747124</v>
      </c>
    </row>
    <row r="239" s="3" customFormat="1" customHeight="1" spans="1:9">
      <c r="A239" s="9" t="s">
        <v>241</v>
      </c>
      <c r="B239" s="9" t="s">
        <v>474</v>
      </c>
      <c r="C239" s="9" t="s">
        <v>472</v>
      </c>
      <c r="D239" s="9" t="s">
        <v>241</v>
      </c>
      <c r="E239" s="9" t="s">
        <v>475</v>
      </c>
      <c r="F239" s="10">
        <v>3743.58</v>
      </c>
      <c r="G239" s="9" t="s">
        <v>15</v>
      </c>
      <c r="H239" s="9" t="s">
        <v>102</v>
      </c>
      <c r="I239" s="9">
        <f>VLOOKUP(H239,[1]广东省深圳市罗湖区人民法院执行局在位法官外网公告表!$H$4:$I$334,2,0)</f>
        <v>22747124</v>
      </c>
    </row>
    <row r="240" s="3" customFormat="1" customHeight="1" spans="1:9">
      <c r="A240" s="9" t="s">
        <v>241</v>
      </c>
      <c r="B240" s="9" t="s">
        <v>476</v>
      </c>
      <c r="C240" s="9" t="s">
        <v>472</v>
      </c>
      <c r="D240" s="9" t="s">
        <v>241</v>
      </c>
      <c r="E240" s="9" t="s">
        <v>477</v>
      </c>
      <c r="F240" s="11">
        <v>595.12</v>
      </c>
      <c r="G240" s="9" t="s">
        <v>15</v>
      </c>
      <c r="H240" s="9" t="s">
        <v>97</v>
      </c>
      <c r="I240" s="9">
        <f>VLOOKUP(H240,[1]广东省深圳市罗湖区人民法院执行局在位法官外网公告表!$H$4:$I$334,2,0)</f>
        <v>25411187</v>
      </c>
    </row>
    <row r="241" s="3" customFormat="1" customHeight="1" spans="1:9">
      <c r="A241" s="9" t="s">
        <v>241</v>
      </c>
      <c r="B241" s="9" t="s">
        <v>476</v>
      </c>
      <c r="C241" s="9" t="s">
        <v>472</v>
      </c>
      <c r="D241" s="9" t="s">
        <v>241</v>
      </c>
      <c r="E241" s="9" t="s">
        <v>477</v>
      </c>
      <c r="F241" s="10">
        <v>1629.77</v>
      </c>
      <c r="G241" s="9" t="s">
        <v>15</v>
      </c>
      <c r="H241" s="9" t="s">
        <v>97</v>
      </c>
      <c r="I241" s="9">
        <f>VLOOKUP(H241,[1]广东省深圳市罗湖区人民法院执行局在位法官外网公告表!$H$4:$I$334,2,0)</f>
        <v>25411187</v>
      </c>
    </row>
    <row r="242" s="3" customFormat="1" customHeight="1" spans="1:9">
      <c r="A242" s="9" t="s">
        <v>241</v>
      </c>
      <c r="B242" s="9" t="s">
        <v>478</v>
      </c>
      <c r="C242" s="9" t="s">
        <v>472</v>
      </c>
      <c r="D242" s="9" t="s">
        <v>241</v>
      </c>
      <c r="E242" s="9" t="s">
        <v>479</v>
      </c>
      <c r="F242" s="11">
        <v>544.23</v>
      </c>
      <c r="G242" s="9" t="s">
        <v>15</v>
      </c>
      <c r="H242" s="9" t="s">
        <v>97</v>
      </c>
      <c r="I242" s="9">
        <f>VLOOKUP(H242,[1]广东省深圳市罗湖区人民法院执行局在位法官外网公告表!$H$4:$I$334,2,0)</f>
        <v>25411187</v>
      </c>
    </row>
    <row r="243" s="3" customFormat="1" customHeight="1" spans="1:9">
      <c r="A243" s="9" t="s">
        <v>241</v>
      </c>
      <c r="B243" s="9" t="s">
        <v>478</v>
      </c>
      <c r="C243" s="9" t="s">
        <v>472</v>
      </c>
      <c r="D243" s="9" t="s">
        <v>241</v>
      </c>
      <c r="E243" s="9" t="s">
        <v>479</v>
      </c>
      <c r="F243" s="10">
        <v>2156.27</v>
      </c>
      <c r="G243" s="9" t="s">
        <v>15</v>
      </c>
      <c r="H243" s="9" t="s">
        <v>97</v>
      </c>
      <c r="I243" s="9">
        <f>VLOOKUP(H243,[1]广东省深圳市罗湖区人民法院执行局在位法官外网公告表!$H$4:$I$334,2,0)</f>
        <v>25411187</v>
      </c>
    </row>
    <row r="244" s="3" customFormat="1" customHeight="1" spans="1:9">
      <c r="A244" s="9" t="s">
        <v>241</v>
      </c>
      <c r="B244" s="9" t="s">
        <v>478</v>
      </c>
      <c r="C244" s="9" t="s">
        <v>472</v>
      </c>
      <c r="D244" s="9" t="s">
        <v>241</v>
      </c>
      <c r="E244" s="9" t="s">
        <v>479</v>
      </c>
      <c r="F244" s="11">
        <v>996.45</v>
      </c>
      <c r="G244" s="9" t="s">
        <v>15</v>
      </c>
      <c r="H244" s="9" t="s">
        <v>97</v>
      </c>
      <c r="I244" s="9">
        <f>VLOOKUP(H244,[1]广东省深圳市罗湖区人民法院执行局在位法官外网公告表!$H$4:$I$334,2,0)</f>
        <v>25411187</v>
      </c>
    </row>
    <row r="245" s="3" customFormat="1" customHeight="1" spans="1:9">
      <c r="A245" s="9" t="s">
        <v>241</v>
      </c>
      <c r="B245" s="9" t="s">
        <v>480</v>
      </c>
      <c r="C245" s="9" t="s">
        <v>472</v>
      </c>
      <c r="D245" s="9" t="s">
        <v>241</v>
      </c>
      <c r="E245" s="9" t="s">
        <v>481</v>
      </c>
      <c r="F245" s="10">
        <v>15276.63</v>
      </c>
      <c r="G245" s="9" t="s">
        <v>15</v>
      </c>
      <c r="H245" s="9" t="s">
        <v>97</v>
      </c>
      <c r="I245" s="9">
        <f>VLOOKUP(H245,[1]广东省深圳市罗湖区人民法院执行局在位法官外网公告表!$H$4:$I$334,2,0)</f>
        <v>25411187</v>
      </c>
    </row>
    <row r="246" s="3" customFormat="1" customHeight="1" spans="1:9">
      <c r="A246" s="9" t="s">
        <v>241</v>
      </c>
      <c r="B246" s="9" t="s">
        <v>482</v>
      </c>
      <c r="C246" s="9" t="s">
        <v>472</v>
      </c>
      <c r="D246" s="9" t="s">
        <v>241</v>
      </c>
      <c r="E246" s="9" t="s">
        <v>483</v>
      </c>
      <c r="F246" s="10">
        <v>6909.03</v>
      </c>
      <c r="G246" s="9" t="s">
        <v>15</v>
      </c>
      <c r="H246" s="9" t="s">
        <v>97</v>
      </c>
      <c r="I246" s="9">
        <f>VLOOKUP(H246,[1]广东省深圳市罗湖区人民法院执行局在位法官外网公告表!$H$4:$I$334,2,0)</f>
        <v>25411187</v>
      </c>
    </row>
    <row r="247" s="3" customFormat="1" customHeight="1" spans="1:9">
      <c r="A247" s="9" t="s">
        <v>241</v>
      </c>
      <c r="B247" s="9" t="s">
        <v>484</v>
      </c>
      <c r="C247" s="9" t="s">
        <v>472</v>
      </c>
      <c r="D247" s="9" t="s">
        <v>241</v>
      </c>
      <c r="E247" s="9" t="s">
        <v>485</v>
      </c>
      <c r="F247" s="10">
        <v>4000</v>
      </c>
      <c r="G247" s="9" t="s">
        <v>15</v>
      </c>
      <c r="H247" s="9" t="s">
        <v>216</v>
      </c>
      <c r="I247" s="9">
        <f>VLOOKUP(H247,[1]广东省深圳市罗湖区人民法院执行局在位法官外网公告表!$H$4:$I$334,2,0)</f>
        <v>25038026</v>
      </c>
    </row>
    <row r="248" s="3" customFormat="1" customHeight="1" spans="1:9">
      <c r="A248" s="9" t="s">
        <v>168</v>
      </c>
      <c r="B248" s="9" t="s">
        <v>486</v>
      </c>
      <c r="C248" s="9" t="s">
        <v>148</v>
      </c>
      <c r="D248" s="9" t="s">
        <v>168</v>
      </c>
      <c r="E248" s="9" t="s">
        <v>487</v>
      </c>
      <c r="F248" s="10">
        <v>6078.02</v>
      </c>
      <c r="G248" s="9" t="s">
        <v>15</v>
      </c>
      <c r="H248" s="9" t="s">
        <v>30</v>
      </c>
      <c r="I248" s="9">
        <f>VLOOKUP(H248,[1]广东省深圳市罗湖区人民法院执行局在位法官外网公告表!$H$4:$I$334,2,0)</f>
        <v>25403385</v>
      </c>
    </row>
    <row r="249" s="3" customFormat="1" customHeight="1" spans="1:9">
      <c r="A249" s="9" t="s">
        <v>168</v>
      </c>
      <c r="B249" s="9" t="s">
        <v>488</v>
      </c>
      <c r="C249" s="9" t="s">
        <v>148</v>
      </c>
      <c r="D249" s="9" t="s">
        <v>168</v>
      </c>
      <c r="E249" s="9" t="s">
        <v>489</v>
      </c>
      <c r="F249" s="11">
        <v>170.71</v>
      </c>
      <c r="G249" s="9" t="s">
        <v>15</v>
      </c>
      <c r="H249" s="9" t="s">
        <v>30</v>
      </c>
      <c r="I249" s="9">
        <f>VLOOKUP(H249,[1]广东省深圳市罗湖区人民法院执行局在位法官外网公告表!$H$4:$I$334,2,0)</f>
        <v>25403385</v>
      </c>
    </row>
    <row r="250" s="3" customFormat="1" customHeight="1" spans="1:9">
      <c r="A250" s="9" t="s">
        <v>168</v>
      </c>
      <c r="B250" s="9" t="s">
        <v>488</v>
      </c>
      <c r="C250" s="9" t="s">
        <v>148</v>
      </c>
      <c r="D250" s="9" t="s">
        <v>168</v>
      </c>
      <c r="E250" s="9" t="s">
        <v>489</v>
      </c>
      <c r="F250" s="10">
        <v>1279.48</v>
      </c>
      <c r="G250" s="9" t="s">
        <v>15</v>
      </c>
      <c r="H250" s="9" t="s">
        <v>30</v>
      </c>
      <c r="I250" s="9">
        <f>VLOOKUP(H250,[1]广东省深圳市罗湖区人民法院执行局在位法官外网公告表!$H$4:$I$334,2,0)</f>
        <v>25403385</v>
      </c>
    </row>
    <row r="251" s="3" customFormat="1" customHeight="1" spans="1:9">
      <c r="A251" s="9" t="s">
        <v>168</v>
      </c>
      <c r="B251" s="9" t="s">
        <v>488</v>
      </c>
      <c r="C251" s="9" t="s">
        <v>148</v>
      </c>
      <c r="D251" s="9" t="s">
        <v>168</v>
      </c>
      <c r="E251" s="9" t="s">
        <v>489</v>
      </c>
      <c r="F251" s="11">
        <v>228.01</v>
      </c>
      <c r="G251" s="9" t="s">
        <v>15</v>
      </c>
      <c r="H251" s="9" t="s">
        <v>30</v>
      </c>
      <c r="I251" s="9">
        <f>VLOOKUP(H251,[1]广东省深圳市罗湖区人民法院执行局在位法官外网公告表!$H$4:$I$334,2,0)</f>
        <v>25403385</v>
      </c>
    </row>
    <row r="252" s="3" customFormat="1" customHeight="1" spans="1:9">
      <c r="A252" s="9" t="s">
        <v>290</v>
      </c>
      <c r="B252" s="9" t="s">
        <v>490</v>
      </c>
      <c r="C252" s="9" t="s">
        <v>95</v>
      </c>
      <c r="D252" s="9" t="s">
        <v>290</v>
      </c>
      <c r="E252" s="9" t="s">
        <v>491</v>
      </c>
      <c r="F252" s="10">
        <v>2619.57</v>
      </c>
      <c r="G252" s="9" t="s">
        <v>15</v>
      </c>
      <c r="H252" s="9" t="s">
        <v>42</v>
      </c>
      <c r="I252" s="9">
        <f>VLOOKUP(H252,[1]广东省深圳市罗湖区人民法院执行局在位法官外网公告表!$H$4:$I$334,2,0)</f>
        <v>22746537</v>
      </c>
    </row>
    <row r="253" s="3" customFormat="1" customHeight="1" spans="1:9">
      <c r="A253" s="9" t="s">
        <v>492</v>
      </c>
      <c r="B253" s="9" t="s">
        <v>493</v>
      </c>
      <c r="C253" s="9" t="s">
        <v>494</v>
      </c>
      <c r="D253" s="9" t="s">
        <v>492</v>
      </c>
      <c r="E253" s="9" t="s">
        <v>495</v>
      </c>
      <c r="F253" s="10">
        <v>10000</v>
      </c>
      <c r="G253" s="9" t="s">
        <v>15</v>
      </c>
      <c r="H253" s="9" t="s">
        <v>216</v>
      </c>
      <c r="I253" s="9">
        <f>VLOOKUP(H253,[1]广东省深圳市罗湖区人民法院执行局在位法官外网公告表!$H$4:$I$334,2,0)</f>
        <v>25038026</v>
      </c>
    </row>
    <row r="254" s="3" customFormat="1" customHeight="1" spans="1:9">
      <c r="A254" s="9" t="s">
        <v>492</v>
      </c>
      <c r="B254" s="9" t="s">
        <v>493</v>
      </c>
      <c r="C254" s="9" t="s">
        <v>494</v>
      </c>
      <c r="D254" s="9" t="s">
        <v>492</v>
      </c>
      <c r="E254" s="9" t="s">
        <v>495</v>
      </c>
      <c r="F254" s="10">
        <v>54720</v>
      </c>
      <c r="G254" s="9" t="s">
        <v>15</v>
      </c>
      <c r="H254" s="9" t="s">
        <v>216</v>
      </c>
      <c r="I254" s="9">
        <f>VLOOKUP(H254,[1]广东省深圳市罗湖区人民法院执行局在位法官外网公告表!$H$4:$I$334,2,0)</f>
        <v>25038026</v>
      </c>
    </row>
    <row r="255" s="3" customFormat="1" customHeight="1" spans="1:9">
      <c r="A255" s="9" t="s">
        <v>71</v>
      </c>
      <c r="B255" s="9" t="s">
        <v>496</v>
      </c>
      <c r="C255" s="9" t="s">
        <v>24</v>
      </c>
      <c r="D255" s="9" t="s">
        <v>71</v>
      </c>
      <c r="E255" s="9" t="s">
        <v>497</v>
      </c>
      <c r="F255" s="10">
        <v>13275.06</v>
      </c>
      <c r="G255" s="9" t="s">
        <v>15</v>
      </c>
      <c r="H255" s="9" t="s">
        <v>97</v>
      </c>
      <c r="I255" s="9">
        <f>VLOOKUP(H255,[1]广东省深圳市罗湖区人民法院执行局在位法官外网公告表!$H$4:$I$334,2,0)</f>
        <v>25411187</v>
      </c>
    </row>
    <row r="256" s="3" customFormat="1" customHeight="1" spans="1:9">
      <c r="A256" s="9" t="s">
        <v>71</v>
      </c>
      <c r="B256" s="9" t="s">
        <v>498</v>
      </c>
      <c r="C256" s="9" t="s">
        <v>24</v>
      </c>
      <c r="D256" s="9" t="s">
        <v>71</v>
      </c>
      <c r="E256" s="9" t="s">
        <v>499</v>
      </c>
      <c r="F256" s="10">
        <v>22108.06</v>
      </c>
      <c r="G256" s="9" t="s">
        <v>15</v>
      </c>
      <c r="H256" s="9" t="s">
        <v>97</v>
      </c>
      <c r="I256" s="9">
        <f>VLOOKUP(H256,[1]广东省深圳市罗湖区人民法院执行局在位法官外网公告表!$H$4:$I$334,2,0)</f>
        <v>25411187</v>
      </c>
    </row>
    <row r="257" s="3" customFormat="1" customHeight="1" spans="1:9">
      <c r="A257" s="9" t="s">
        <v>71</v>
      </c>
      <c r="B257" s="9" t="s">
        <v>500</v>
      </c>
      <c r="C257" s="9" t="s">
        <v>24</v>
      </c>
      <c r="D257" s="9" t="s">
        <v>71</v>
      </c>
      <c r="E257" s="9" t="s">
        <v>501</v>
      </c>
      <c r="F257" s="10">
        <v>3673.93</v>
      </c>
      <c r="G257" s="9" t="s">
        <v>15</v>
      </c>
      <c r="H257" s="9" t="s">
        <v>97</v>
      </c>
      <c r="I257" s="9">
        <f>VLOOKUP(H257,[1]广东省深圳市罗湖区人民法院执行局在位法官外网公告表!$H$4:$I$334,2,0)</f>
        <v>25411187</v>
      </c>
    </row>
    <row r="258" s="3" customFormat="1" customHeight="1" spans="1:9">
      <c r="A258" s="9" t="s">
        <v>71</v>
      </c>
      <c r="B258" s="9" t="s">
        <v>502</v>
      </c>
      <c r="C258" s="9" t="s">
        <v>24</v>
      </c>
      <c r="D258" s="9" t="s">
        <v>71</v>
      </c>
      <c r="E258" s="9" t="s">
        <v>503</v>
      </c>
      <c r="F258" s="10">
        <v>7150.22</v>
      </c>
      <c r="G258" s="9" t="s">
        <v>15</v>
      </c>
      <c r="H258" s="9" t="s">
        <v>97</v>
      </c>
      <c r="I258" s="9">
        <f>VLOOKUP(H258,[1]广东省深圳市罗湖区人民法院执行局在位法官外网公告表!$H$4:$I$334,2,0)</f>
        <v>25411187</v>
      </c>
    </row>
    <row r="259" s="3" customFormat="1" customHeight="1" spans="1:9">
      <c r="A259" s="9" t="s">
        <v>504</v>
      </c>
      <c r="B259" s="9" t="s">
        <v>505</v>
      </c>
      <c r="C259" s="9" t="s">
        <v>506</v>
      </c>
      <c r="D259" s="9" t="s">
        <v>504</v>
      </c>
      <c r="E259" s="9" t="s">
        <v>507</v>
      </c>
      <c r="F259" s="10">
        <v>32054.25</v>
      </c>
      <c r="G259" s="9" t="s">
        <v>15</v>
      </c>
      <c r="H259" s="9" t="s">
        <v>102</v>
      </c>
      <c r="I259" s="9">
        <f>VLOOKUP(H259,[1]广东省深圳市罗湖区人民法院执行局在位法官外网公告表!$H$4:$I$334,2,0)</f>
        <v>22747124</v>
      </c>
    </row>
    <row r="260" s="3" customFormat="1" customHeight="1" spans="1:9">
      <c r="A260" s="9" t="s">
        <v>508</v>
      </c>
      <c r="B260" s="9" t="s">
        <v>509</v>
      </c>
      <c r="C260" s="9" t="s">
        <v>40</v>
      </c>
      <c r="D260" s="9" t="s">
        <v>508</v>
      </c>
      <c r="E260" s="9" t="s">
        <v>510</v>
      </c>
      <c r="F260" s="11">
        <v>270.72</v>
      </c>
      <c r="G260" s="9" t="s">
        <v>15</v>
      </c>
      <c r="H260" s="9" t="s">
        <v>42</v>
      </c>
      <c r="I260" s="9">
        <f>VLOOKUP(H260,[1]广东省深圳市罗湖区人民法院执行局在位法官外网公告表!$H$4:$I$334,2,0)</f>
        <v>22746537</v>
      </c>
    </row>
    <row r="261" s="3" customFormat="1" customHeight="1" spans="1:9">
      <c r="A261" s="9" t="s">
        <v>511</v>
      </c>
      <c r="B261" s="9" t="s">
        <v>512</v>
      </c>
      <c r="C261" s="9" t="s">
        <v>513</v>
      </c>
      <c r="D261" s="9" t="s">
        <v>511</v>
      </c>
      <c r="E261" s="9" t="s">
        <v>514</v>
      </c>
      <c r="F261" s="10">
        <v>5790.9</v>
      </c>
      <c r="G261" s="9" t="s">
        <v>15</v>
      </c>
      <c r="H261" s="9" t="s">
        <v>42</v>
      </c>
      <c r="I261" s="9">
        <f>VLOOKUP(H261,[1]广东省深圳市罗湖区人民法院执行局在位法官外网公告表!$H$4:$I$334,2,0)</f>
        <v>22746537</v>
      </c>
    </row>
    <row r="262" s="3" customFormat="1" customHeight="1" spans="1:9">
      <c r="A262" s="9" t="s">
        <v>511</v>
      </c>
      <c r="B262" s="9" t="s">
        <v>512</v>
      </c>
      <c r="C262" s="9" t="s">
        <v>513</v>
      </c>
      <c r="D262" s="9" t="s">
        <v>511</v>
      </c>
      <c r="E262" s="9" t="s">
        <v>514</v>
      </c>
      <c r="F262" s="10">
        <v>1090.95</v>
      </c>
      <c r="G262" s="9" t="s">
        <v>15</v>
      </c>
      <c r="H262" s="9" t="s">
        <v>42</v>
      </c>
      <c r="I262" s="9">
        <f>VLOOKUP(H262,[1]广东省深圳市罗湖区人民法院执行局在位法官外网公告表!$H$4:$I$334,2,0)</f>
        <v>22746537</v>
      </c>
    </row>
    <row r="263" s="3" customFormat="1" customHeight="1" spans="1:9">
      <c r="A263" s="9" t="s">
        <v>515</v>
      </c>
      <c r="B263" s="9" t="s">
        <v>516</v>
      </c>
      <c r="C263" s="9" t="s">
        <v>45</v>
      </c>
      <c r="D263" s="9" t="s">
        <v>515</v>
      </c>
      <c r="E263" s="9" t="s">
        <v>517</v>
      </c>
      <c r="F263" s="10">
        <v>1814.57</v>
      </c>
      <c r="G263" s="9" t="s">
        <v>15</v>
      </c>
      <c r="H263" s="9" t="s">
        <v>102</v>
      </c>
      <c r="I263" s="9">
        <f>VLOOKUP(H263,[1]广东省深圳市罗湖区人民法院执行局在位法官外网公告表!$H$4:$I$334,2,0)</f>
        <v>22747124</v>
      </c>
    </row>
    <row r="264" s="3" customFormat="1" customHeight="1" spans="1:9">
      <c r="A264" s="9" t="s">
        <v>518</v>
      </c>
      <c r="B264" s="9" t="s">
        <v>519</v>
      </c>
      <c r="C264" s="9" t="s">
        <v>45</v>
      </c>
      <c r="D264" s="9" t="s">
        <v>518</v>
      </c>
      <c r="E264" s="9" t="s">
        <v>520</v>
      </c>
      <c r="F264" s="10">
        <v>3829.21</v>
      </c>
      <c r="G264" s="9" t="s">
        <v>15</v>
      </c>
      <c r="H264" s="9" t="s">
        <v>30</v>
      </c>
      <c r="I264" s="9">
        <f>VLOOKUP(H264,[1]广东省深圳市罗湖区人民法院执行局在位法官外网公告表!$H$4:$I$334,2,0)</f>
        <v>25403385</v>
      </c>
    </row>
    <row r="265" s="3" customFormat="1" customHeight="1" spans="1:9">
      <c r="A265" s="9" t="s">
        <v>518</v>
      </c>
      <c r="B265" s="9" t="s">
        <v>519</v>
      </c>
      <c r="C265" s="9" t="s">
        <v>45</v>
      </c>
      <c r="D265" s="9" t="s">
        <v>518</v>
      </c>
      <c r="E265" s="9" t="s">
        <v>520</v>
      </c>
      <c r="F265" s="11">
        <v>698</v>
      </c>
      <c r="G265" s="9" t="s">
        <v>15</v>
      </c>
      <c r="H265" s="9" t="s">
        <v>30</v>
      </c>
      <c r="I265" s="9">
        <f>VLOOKUP(H265,[1]广东省深圳市罗湖区人民法院执行局在位法官外网公告表!$H$4:$I$334,2,0)</f>
        <v>25403385</v>
      </c>
    </row>
    <row r="266" s="3" customFormat="1" customHeight="1" spans="1:9">
      <c r="A266" s="9" t="s">
        <v>521</v>
      </c>
      <c r="B266" s="9" t="s">
        <v>522</v>
      </c>
      <c r="C266" s="9" t="s">
        <v>214</v>
      </c>
      <c r="D266" s="9" t="s">
        <v>521</v>
      </c>
      <c r="E266" s="9" t="s">
        <v>523</v>
      </c>
      <c r="F266" s="10">
        <v>4950</v>
      </c>
      <c r="G266" s="9" t="s">
        <v>15</v>
      </c>
      <c r="H266" s="9" t="s">
        <v>67</v>
      </c>
      <c r="I266" s="9">
        <f>VLOOKUP(H266,[1]广东省深圳市罗湖区人民法院执行局在位法官外网公告表!$H$4:$I$334,2,0)</f>
        <v>25353379</v>
      </c>
    </row>
    <row r="267" s="3" customFormat="1" customHeight="1" spans="1:9">
      <c r="A267" s="9" t="s">
        <v>524</v>
      </c>
      <c r="B267" s="9" t="s">
        <v>525</v>
      </c>
      <c r="C267" s="9" t="s">
        <v>95</v>
      </c>
      <c r="D267" s="9" t="s">
        <v>524</v>
      </c>
      <c r="E267" s="9" t="s">
        <v>526</v>
      </c>
      <c r="F267" s="10">
        <v>4183.58</v>
      </c>
      <c r="G267" s="9" t="s">
        <v>15</v>
      </c>
      <c r="H267" s="9" t="s">
        <v>34</v>
      </c>
      <c r="I267" s="9">
        <f>VLOOKUP(H267,[1]广东省深圳市罗湖区人民法院执行局在位法官外网公告表!$H$4:$I$334,2,0)</f>
        <v>25012360</v>
      </c>
    </row>
    <row r="268" s="3" customFormat="1" customHeight="1" spans="1:9">
      <c r="A268" s="9" t="s">
        <v>524</v>
      </c>
      <c r="B268" s="9" t="s">
        <v>525</v>
      </c>
      <c r="C268" s="9" t="s">
        <v>95</v>
      </c>
      <c r="D268" s="9" t="s">
        <v>524</v>
      </c>
      <c r="E268" s="9" t="s">
        <v>526</v>
      </c>
      <c r="F268" s="10">
        <v>7663.68</v>
      </c>
      <c r="G268" s="9" t="s">
        <v>15</v>
      </c>
      <c r="H268" s="9" t="s">
        <v>34</v>
      </c>
      <c r="I268" s="9">
        <f>VLOOKUP(H268,[1]广东省深圳市罗湖区人民法院执行局在位法官外网公告表!$H$4:$I$334,2,0)</f>
        <v>25012360</v>
      </c>
    </row>
    <row r="269" s="3" customFormat="1" customHeight="1" spans="1:9">
      <c r="A269" s="9" t="s">
        <v>527</v>
      </c>
      <c r="B269" s="9" t="s">
        <v>528</v>
      </c>
      <c r="C269" s="9" t="s">
        <v>95</v>
      </c>
      <c r="D269" s="9" t="s">
        <v>527</v>
      </c>
      <c r="E269" s="9" t="s">
        <v>529</v>
      </c>
      <c r="F269" s="10">
        <v>2900.83</v>
      </c>
      <c r="G269" s="9" t="s">
        <v>15</v>
      </c>
      <c r="H269" s="9" t="s">
        <v>97</v>
      </c>
      <c r="I269" s="9">
        <f>VLOOKUP(H269,[1]广东省深圳市罗湖区人民法院执行局在位法官外网公告表!$H$4:$I$334,2,0)</f>
        <v>25411187</v>
      </c>
    </row>
    <row r="270" s="3" customFormat="1" customHeight="1" spans="1:9">
      <c r="A270" s="9" t="s">
        <v>530</v>
      </c>
      <c r="B270" s="9" t="s">
        <v>531</v>
      </c>
      <c r="C270" s="9" t="s">
        <v>148</v>
      </c>
      <c r="D270" s="9" t="s">
        <v>530</v>
      </c>
      <c r="E270" s="9" t="s">
        <v>532</v>
      </c>
      <c r="F270" s="10">
        <v>28831</v>
      </c>
      <c r="G270" s="9" t="s">
        <v>15</v>
      </c>
      <c r="H270" s="9" t="s">
        <v>97</v>
      </c>
      <c r="I270" s="9">
        <f>VLOOKUP(H270,[1]广东省深圳市罗湖区人民法院执行局在位法官外网公告表!$H$4:$I$334,2,0)</f>
        <v>25411187</v>
      </c>
    </row>
    <row r="271" s="3" customFormat="1" customHeight="1" spans="1:9">
      <c r="A271" s="9" t="s">
        <v>530</v>
      </c>
      <c r="B271" s="9" t="s">
        <v>531</v>
      </c>
      <c r="C271" s="9" t="s">
        <v>148</v>
      </c>
      <c r="D271" s="9" t="s">
        <v>530</v>
      </c>
      <c r="E271" s="9" t="s">
        <v>532</v>
      </c>
      <c r="F271" s="10">
        <v>1961.82</v>
      </c>
      <c r="G271" s="9" t="s">
        <v>15</v>
      </c>
      <c r="H271" s="9" t="s">
        <v>97</v>
      </c>
      <c r="I271" s="9">
        <f>VLOOKUP(H271,[1]广东省深圳市罗湖区人民法院执行局在位法官外网公告表!$H$4:$I$334,2,0)</f>
        <v>25411187</v>
      </c>
    </row>
    <row r="272" s="3" customFormat="1" customHeight="1" spans="1:9">
      <c r="A272" s="9" t="s">
        <v>241</v>
      </c>
      <c r="B272" s="9" t="s">
        <v>533</v>
      </c>
      <c r="C272" s="9" t="s">
        <v>243</v>
      </c>
      <c r="D272" s="9" t="s">
        <v>241</v>
      </c>
      <c r="E272" s="9" t="s">
        <v>534</v>
      </c>
      <c r="F272" s="11">
        <v>133.09</v>
      </c>
      <c r="G272" s="9" t="s">
        <v>15</v>
      </c>
      <c r="H272" s="9" t="s">
        <v>97</v>
      </c>
      <c r="I272" s="9">
        <f>VLOOKUP(H272,[1]广东省深圳市罗湖区人民法院执行局在位法官外网公告表!$H$4:$I$334,2,0)</f>
        <v>25411187</v>
      </c>
    </row>
    <row r="273" s="3" customFormat="1" customHeight="1" spans="1:9">
      <c r="A273" s="9" t="s">
        <v>241</v>
      </c>
      <c r="B273" s="9" t="s">
        <v>535</v>
      </c>
      <c r="C273" s="9" t="s">
        <v>243</v>
      </c>
      <c r="D273" s="9" t="s">
        <v>241</v>
      </c>
      <c r="E273" s="9" t="s">
        <v>536</v>
      </c>
      <c r="F273" s="10">
        <v>1012.47</v>
      </c>
      <c r="G273" s="9" t="s">
        <v>15</v>
      </c>
      <c r="H273" s="9" t="s">
        <v>97</v>
      </c>
      <c r="I273" s="9">
        <f>VLOOKUP(H273,[1]广东省深圳市罗湖区人民法院执行局在位法官外网公告表!$H$4:$I$334,2,0)</f>
        <v>25411187</v>
      </c>
    </row>
    <row r="274" s="3" customFormat="1" customHeight="1" spans="1:9">
      <c r="A274" s="9" t="s">
        <v>290</v>
      </c>
      <c r="B274" s="9" t="s">
        <v>537</v>
      </c>
      <c r="C274" s="9" t="s">
        <v>24</v>
      </c>
      <c r="D274" s="9" t="s">
        <v>290</v>
      </c>
      <c r="E274" s="9" t="s">
        <v>538</v>
      </c>
      <c r="F274" s="10">
        <v>1018.44</v>
      </c>
      <c r="G274" s="9" t="s">
        <v>15</v>
      </c>
      <c r="H274" s="9" t="s">
        <v>143</v>
      </c>
      <c r="I274" s="9">
        <f>VLOOKUP(H274,[1]广东省深圳市罗湖区人民法院执行局在位法官外网公告表!$H$4:$I$334,2,0)</f>
        <v>22741353</v>
      </c>
    </row>
    <row r="275" s="3" customFormat="1" customHeight="1" spans="1:9">
      <c r="A275" s="9" t="s">
        <v>290</v>
      </c>
      <c r="B275" s="9" t="s">
        <v>539</v>
      </c>
      <c r="C275" s="9" t="s">
        <v>24</v>
      </c>
      <c r="D275" s="9" t="s">
        <v>290</v>
      </c>
      <c r="E275" s="9" t="s">
        <v>540</v>
      </c>
      <c r="F275" s="10">
        <v>1890.48</v>
      </c>
      <c r="G275" s="9" t="s">
        <v>15</v>
      </c>
      <c r="H275" s="9" t="s">
        <v>102</v>
      </c>
      <c r="I275" s="9">
        <f>VLOOKUP(H275,[1]广东省深圳市罗湖区人民法院执行局在位法官外网公告表!$H$4:$I$334,2,0)</f>
        <v>22747124</v>
      </c>
    </row>
    <row r="276" s="3" customFormat="1" customHeight="1" spans="1:9">
      <c r="A276" s="9" t="s">
        <v>290</v>
      </c>
      <c r="B276" s="9" t="s">
        <v>541</v>
      </c>
      <c r="C276" s="9" t="s">
        <v>24</v>
      </c>
      <c r="D276" s="9" t="s">
        <v>290</v>
      </c>
      <c r="E276" s="9" t="s">
        <v>542</v>
      </c>
      <c r="F276" s="10">
        <v>17459.98</v>
      </c>
      <c r="G276" s="9" t="s">
        <v>15</v>
      </c>
      <c r="H276" s="9" t="s">
        <v>102</v>
      </c>
      <c r="I276" s="9">
        <f>VLOOKUP(H276,[1]广东省深圳市罗湖区人民法院执行局在位法官外网公告表!$H$4:$I$334,2,0)</f>
        <v>22747124</v>
      </c>
    </row>
    <row r="277" s="3" customFormat="1" customHeight="1" spans="1:9">
      <c r="A277" s="9" t="s">
        <v>342</v>
      </c>
      <c r="B277" s="9" t="s">
        <v>543</v>
      </c>
      <c r="C277" s="9" t="s">
        <v>95</v>
      </c>
      <c r="D277" s="9" t="s">
        <v>342</v>
      </c>
      <c r="E277" s="9" t="s">
        <v>544</v>
      </c>
      <c r="F277" s="10">
        <v>5000</v>
      </c>
      <c r="G277" s="9" t="s">
        <v>15</v>
      </c>
      <c r="H277" s="9" t="s">
        <v>50</v>
      </c>
      <c r="I277" s="9">
        <f>VLOOKUP(H277,[1]广东省深圳市罗湖区人民法院执行局在位法官外网公告表!$H$4:$I$334,2,0)</f>
        <v>25404467</v>
      </c>
    </row>
    <row r="278" s="3" customFormat="1" customHeight="1" spans="1:9">
      <c r="A278" s="9" t="s">
        <v>545</v>
      </c>
      <c r="B278" s="9" t="s">
        <v>546</v>
      </c>
      <c r="C278" s="9" t="s">
        <v>45</v>
      </c>
      <c r="D278" s="9" t="s">
        <v>545</v>
      </c>
      <c r="E278" s="9" t="s">
        <v>547</v>
      </c>
      <c r="F278" s="11">
        <v>632.58</v>
      </c>
      <c r="G278" s="9" t="s">
        <v>15</v>
      </c>
      <c r="H278" s="9" t="s">
        <v>30</v>
      </c>
      <c r="I278" s="9">
        <f>VLOOKUP(H278,[1]广东省深圳市罗湖区人民法院执行局在位法官外网公告表!$H$4:$I$334,2,0)</f>
        <v>25403385</v>
      </c>
    </row>
    <row r="279" s="3" customFormat="1" customHeight="1" spans="1:9">
      <c r="A279" s="9" t="s">
        <v>545</v>
      </c>
      <c r="B279" s="9" t="s">
        <v>546</v>
      </c>
      <c r="C279" s="9" t="s">
        <v>45</v>
      </c>
      <c r="D279" s="9" t="s">
        <v>545</v>
      </c>
      <c r="E279" s="9" t="s">
        <v>547</v>
      </c>
      <c r="F279" s="11">
        <v>160.01</v>
      </c>
      <c r="G279" s="9" t="s">
        <v>15</v>
      </c>
      <c r="H279" s="9" t="s">
        <v>30</v>
      </c>
      <c r="I279" s="9">
        <f>VLOOKUP(H279,[1]广东省深圳市罗湖区人民法院执行局在位法官外网公告表!$H$4:$I$334,2,0)</f>
        <v>25403385</v>
      </c>
    </row>
    <row r="280" s="3" customFormat="1" customHeight="1" spans="1:9">
      <c r="A280" s="9" t="s">
        <v>545</v>
      </c>
      <c r="B280" s="9" t="s">
        <v>546</v>
      </c>
      <c r="C280" s="9" t="s">
        <v>45</v>
      </c>
      <c r="D280" s="9" t="s">
        <v>545</v>
      </c>
      <c r="E280" s="9" t="s">
        <v>547</v>
      </c>
      <c r="F280" s="11">
        <v>105.9</v>
      </c>
      <c r="G280" s="9" t="s">
        <v>15</v>
      </c>
      <c r="H280" s="9" t="s">
        <v>30</v>
      </c>
      <c r="I280" s="9">
        <f>VLOOKUP(H280,[1]广东省深圳市罗湖区人民法院执行局在位法官外网公告表!$H$4:$I$334,2,0)</f>
        <v>25403385</v>
      </c>
    </row>
    <row r="281" s="3" customFormat="1" customHeight="1" spans="1:9">
      <c r="A281" s="9" t="s">
        <v>545</v>
      </c>
      <c r="B281" s="9" t="s">
        <v>546</v>
      </c>
      <c r="C281" s="9" t="s">
        <v>45</v>
      </c>
      <c r="D281" s="9" t="s">
        <v>545</v>
      </c>
      <c r="E281" s="9" t="s">
        <v>547</v>
      </c>
      <c r="F281" s="10">
        <v>4607.89</v>
      </c>
      <c r="G281" s="9" t="s">
        <v>15</v>
      </c>
      <c r="H281" s="9" t="s">
        <v>30</v>
      </c>
      <c r="I281" s="9">
        <f>VLOOKUP(H281,[1]广东省深圳市罗湖区人民法院执行局在位法官外网公告表!$H$4:$I$334,2,0)</f>
        <v>25403385</v>
      </c>
    </row>
    <row r="282" s="3" customFormat="1" customHeight="1" spans="1:9">
      <c r="A282" s="9" t="s">
        <v>548</v>
      </c>
      <c r="B282" s="9" t="s">
        <v>549</v>
      </c>
      <c r="C282" s="9" t="s">
        <v>45</v>
      </c>
      <c r="D282" s="9" t="s">
        <v>548</v>
      </c>
      <c r="E282" s="9" t="s">
        <v>550</v>
      </c>
      <c r="F282" s="10">
        <v>3759.87</v>
      </c>
      <c r="G282" s="9" t="s">
        <v>15</v>
      </c>
      <c r="H282" s="9" t="s">
        <v>106</v>
      </c>
      <c r="I282" s="9">
        <f>VLOOKUP(H282,[1]广东省深圳市罗湖区人民法院执行局在位法官外网公告表!$H$4:$I$334,2,0)</f>
        <v>22744552</v>
      </c>
    </row>
    <row r="283" s="3" customFormat="1" customHeight="1" spans="1:9">
      <c r="A283" s="9" t="s">
        <v>551</v>
      </c>
      <c r="B283" s="9" t="s">
        <v>552</v>
      </c>
      <c r="C283" s="9" t="s">
        <v>95</v>
      </c>
      <c r="D283" s="9" t="s">
        <v>551</v>
      </c>
      <c r="E283" s="9" t="s">
        <v>553</v>
      </c>
      <c r="F283" s="10">
        <v>3586</v>
      </c>
      <c r="G283" s="9" t="s">
        <v>15</v>
      </c>
      <c r="H283" s="9" t="s">
        <v>97</v>
      </c>
      <c r="I283" s="9">
        <f>VLOOKUP(H283,[1]广东省深圳市罗湖区人民法院执行局在位法官外网公告表!$H$4:$I$334,2,0)</f>
        <v>25411187</v>
      </c>
    </row>
    <row r="284" s="3" customFormat="1" customHeight="1" spans="1:9">
      <c r="A284" s="9" t="s">
        <v>551</v>
      </c>
      <c r="B284" s="9" t="s">
        <v>552</v>
      </c>
      <c r="C284" s="9" t="s">
        <v>95</v>
      </c>
      <c r="D284" s="9" t="s">
        <v>551</v>
      </c>
      <c r="E284" s="9" t="s">
        <v>553</v>
      </c>
      <c r="F284" s="11">
        <v>0.1</v>
      </c>
      <c r="G284" s="9" t="s">
        <v>15</v>
      </c>
      <c r="H284" s="9" t="s">
        <v>97</v>
      </c>
      <c r="I284" s="9">
        <f>VLOOKUP(H284,[1]广东省深圳市罗湖区人民法院执行局在位法官外网公告表!$H$4:$I$334,2,0)</f>
        <v>25411187</v>
      </c>
    </row>
    <row r="285" s="3" customFormat="1" customHeight="1" spans="1:9">
      <c r="A285" s="9" t="s">
        <v>551</v>
      </c>
      <c r="B285" s="9" t="s">
        <v>552</v>
      </c>
      <c r="C285" s="9" t="s">
        <v>95</v>
      </c>
      <c r="D285" s="9" t="s">
        <v>551</v>
      </c>
      <c r="E285" s="9" t="s">
        <v>553</v>
      </c>
      <c r="F285" s="10">
        <v>6402.9</v>
      </c>
      <c r="G285" s="9" t="s">
        <v>15</v>
      </c>
      <c r="H285" s="9" t="s">
        <v>97</v>
      </c>
      <c r="I285" s="9">
        <f>VLOOKUP(H285,[1]广东省深圳市罗湖区人民法院执行局在位法官外网公告表!$H$4:$I$334,2,0)</f>
        <v>25411187</v>
      </c>
    </row>
    <row r="286" s="3" customFormat="1" customHeight="1" spans="1:9">
      <c r="A286" s="9" t="s">
        <v>137</v>
      </c>
      <c r="B286" s="9" t="s">
        <v>554</v>
      </c>
      <c r="C286" s="9" t="s">
        <v>24</v>
      </c>
      <c r="D286" s="9" t="s">
        <v>137</v>
      </c>
      <c r="E286" s="9" t="s">
        <v>555</v>
      </c>
      <c r="F286" s="10">
        <v>5260</v>
      </c>
      <c r="G286" s="9" t="s">
        <v>15</v>
      </c>
      <c r="H286" s="9" t="s">
        <v>106</v>
      </c>
      <c r="I286" s="9">
        <f>VLOOKUP(H286,[1]广东省深圳市罗湖区人民法院执行局在位法官外网公告表!$H$4:$I$334,2,0)</f>
        <v>22744552</v>
      </c>
    </row>
    <row r="287" s="3" customFormat="1" customHeight="1" spans="1:9">
      <c r="A287" s="9" t="s">
        <v>137</v>
      </c>
      <c r="B287" s="9" t="s">
        <v>554</v>
      </c>
      <c r="C287" s="9" t="s">
        <v>24</v>
      </c>
      <c r="D287" s="9" t="s">
        <v>137</v>
      </c>
      <c r="E287" s="9" t="s">
        <v>555</v>
      </c>
      <c r="F287" s="10">
        <v>1896.53</v>
      </c>
      <c r="G287" s="9" t="s">
        <v>15</v>
      </c>
      <c r="H287" s="9" t="s">
        <v>106</v>
      </c>
      <c r="I287" s="9">
        <f>VLOOKUP(H287,[1]广东省深圳市罗湖区人民法院执行局在位法官外网公告表!$H$4:$I$334,2,0)</f>
        <v>22744552</v>
      </c>
    </row>
    <row r="288" s="3" customFormat="1" customHeight="1" spans="1:9">
      <c r="A288" s="9" t="s">
        <v>137</v>
      </c>
      <c r="B288" s="9" t="s">
        <v>554</v>
      </c>
      <c r="C288" s="9" t="s">
        <v>24</v>
      </c>
      <c r="D288" s="9" t="s">
        <v>137</v>
      </c>
      <c r="E288" s="9" t="s">
        <v>555</v>
      </c>
      <c r="F288" s="10">
        <v>1027.16</v>
      </c>
      <c r="G288" s="9" t="s">
        <v>15</v>
      </c>
      <c r="H288" s="9" t="s">
        <v>106</v>
      </c>
      <c r="I288" s="9">
        <f>VLOOKUP(H288,[1]广东省深圳市罗湖区人民法院执行局在位法官外网公告表!$H$4:$I$334,2,0)</f>
        <v>22744552</v>
      </c>
    </row>
    <row r="289" s="3" customFormat="1" customHeight="1" spans="1:9">
      <c r="A289" s="9" t="s">
        <v>137</v>
      </c>
      <c r="B289" s="9" t="s">
        <v>556</v>
      </c>
      <c r="C289" s="9" t="s">
        <v>24</v>
      </c>
      <c r="D289" s="9" t="s">
        <v>137</v>
      </c>
      <c r="E289" s="9" t="s">
        <v>557</v>
      </c>
      <c r="F289" s="11">
        <v>881.16</v>
      </c>
      <c r="G289" s="9" t="s">
        <v>15</v>
      </c>
      <c r="H289" s="9" t="s">
        <v>102</v>
      </c>
      <c r="I289" s="9">
        <f>VLOOKUP(H289,[1]广东省深圳市罗湖区人民法院执行局在位法官外网公告表!$H$4:$I$334,2,0)</f>
        <v>22747124</v>
      </c>
    </row>
    <row r="290" s="3" customFormat="1" customHeight="1" spans="1:9">
      <c r="A290" s="9" t="s">
        <v>137</v>
      </c>
      <c r="B290" s="9" t="s">
        <v>556</v>
      </c>
      <c r="C290" s="9" t="s">
        <v>24</v>
      </c>
      <c r="D290" s="9" t="s">
        <v>137</v>
      </c>
      <c r="E290" s="9" t="s">
        <v>557</v>
      </c>
      <c r="F290" s="10">
        <v>1689.22</v>
      </c>
      <c r="G290" s="9" t="s">
        <v>15</v>
      </c>
      <c r="H290" s="9" t="s">
        <v>102</v>
      </c>
      <c r="I290" s="9">
        <f>VLOOKUP(H290,[1]广东省深圳市罗湖区人民法院执行局在位法官外网公告表!$H$4:$I$334,2,0)</f>
        <v>22747124</v>
      </c>
    </row>
    <row r="291" s="3" customFormat="1" customHeight="1" spans="1:9">
      <c r="A291" s="9" t="s">
        <v>137</v>
      </c>
      <c r="B291" s="9" t="s">
        <v>558</v>
      </c>
      <c r="C291" s="9" t="s">
        <v>24</v>
      </c>
      <c r="D291" s="9" t="s">
        <v>137</v>
      </c>
      <c r="E291" s="9" t="s">
        <v>559</v>
      </c>
      <c r="F291" s="10">
        <v>10556.43</v>
      </c>
      <c r="G291" s="9" t="s">
        <v>15</v>
      </c>
      <c r="H291" s="9" t="s">
        <v>102</v>
      </c>
      <c r="I291" s="9">
        <f>VLOOKUP(H291,[1]广东省深圳市罗湖区人民法院执行局在位法官外网公告表!$H$4:$I$334,2,0)</f>
        <v>22747124</v>
      </c>
    </row>
    <row r="292" s="3" customFormat="1" customHeight="1" spans="1:9">
      <c r="A292" s="9" t="s">
        <v>137</v>
      </c>
      <c r="B292" s="9" t="s">
        <v>558</v>
      </c>
      <c r="C292" s="9" t="s">
        <v>24</v>
      </c>
      <c r="D292" s="9" t="s">
        <v>137</v>
      </c>
      <c r="E292" s="9" t="s">
        <v>559</v>
      </c>
      <c r="F292" s="10">
        <v>11166.92</v>
      </c>
      <c r="G292" s="9" t="s">
        <v>15</v>
      </c>
      <c r="H292" s="9" t="s">
        <v>102</v>
      </c>
      <c r="I292" s="9">
        <f>VLOOKUP(H292,[1]广东省深圳市罗湖区人民法院执行局在位法官外网公告表!$H$4:$I$334,2,0)</f>
        <v>22747124</v>
      </c>
    </row>
    <row r="293" s="3" customFormat="1" customHeight="1" spans="1:9">
      <c r="A293" s="9" t="s">
        <v>137</v>
      </c>
      <c r="B293" s="9" t="s">
        <v>558</v>
      </c>
      <c r="C293" s="9" t="s">
        <v>24</v>
      </c>
      <c r="D293" s="9" t="s">
        <v>137</v>
      </c>
      <c r="E293" s="9" t="s">
        <v>559</v>
      </c>
      <c r="F293" s="10">
        <v>3517.8</v>
      </c>
      <c r="G293" s="9" t="s">
        <v>15</v>
      </c>
      <c r="H293" s="9" t="s">
        <v>102</v>
      </c>
      <c r="I293" s="9">
        <f>VLOOKUP(H293,[1]广东省深圳市罗湖区人民法院执行局在位法官外网公告表!$H$4:$I$334,2,0)</f>
        <v>22747124</v>
      </c>
    </row>
    <row r="294" s="3" customFormat="1" customHeight="1" spans="1:9">
      <c r="A294" s="9" t="s">
        <v>137</v>
      </c>
      <c r="B294" s="9" t="s">
        <v>560</v>
      </c>
      <c r="C294" s="9" t="s">
        <v>24</v>
      </c>
      <c r="D294" s="9" t="s">
        <v>137</v>
      </c>
      <c r="E294" s="9" t="s">
        <v>561</v>
      </c>
      <c r="F294" s="10">
        <v>102000</v>
      </c>
      <c r="G294" s="9" t="s">
        <v>15</v>
      </c>
      <c r="H294" s="9" t="s">
        <v>102</v>
      </c>
      <c r="I294" s="9">
        <f>VLOOKUP(H294,[1]广东省深圳市罗湖区人民法院执行局在位法官外网公告表!$H$4:$I$334,2,0)</f>
        <v>22747124</v>
      </c>
    </row>
    <row r="295" s="3" customFormat="1" customHeight="1" spans="1:9">
      <c r="A295" s="9" t="s">
        <v>137</v>
      </c>
      <c r="B295" s="9" t="s">
        <v>560</v>
      </c>
      <c r="C295" s="9" t="s">
        <v>24</v>
      </c>
      <c r="D295" s="9" t="s">
        <v>137</v>
      </c>
      <c r="E295" s="9" t="s">
        <v>561</v>
      </c>
      <c r="F295" s="10">
        <v>3593.02</v>
      </c>
      <c r="G295" s="9" t="s">
        <v>15</v>
      </c>
      <c r="H295" s="9" t="s">
        <v>102</v>
      </c>
      <c r="I295" s="9">
        <f>VLOOKUP(H295,[1]广东省深圳市罗湖区人民法院执行局在位法官外网公告表!$H$4:$I$334,2,0)</f>
        <v>22747124</v>
      </c>
    </row>
    <row r="296" s="3" customFormat="1" customHeight="1" spans="1:9">
      <c r="A296" s="9" t="s">
        <v>137</v>
      </c>
      <c r="B296" s="9" t="s">
        <v>562</v>
      </c>
      <c r="C296" s="9" t="s">
        <v>24</v>
      </c>
      <c r="D296" s="9" t="s">
        <v>137</v>
      </c>
      <c r="E296" s="9" t="s">
        <v>563</v>
      </c>
      <c r="F296" s="10">
        <v>3899.68</v>
      </c>
      <c r="G296" s="9" t="s">
        <v>15</v>
      </c>
      <c r="H296" s="9" t="s">
        <v>102</v>
      </c>
      <c r="I296" s="9">
        <f>VLOOKUP(H296,[1]广东省深圳市罗湖区人民法院执行局在位法官外网公告表!$H$4:$I$334,2,0)</f>
        <v>22747124</v>
      </c>
    </row>
    <row r="297" s="3" customFormat="1" customHeight="1" spans="1:9">
      <c r="A297" s="9" t="s">
        <v>137</v>
      </c>
      <c r="B297" s="9" t="s">
        <v>562</v>
      </c>
      <c r="C297" s="9" t="s">
        <v>24</v>
      </c>
      <c r="D297" s="9" t="s">
        <v>137</v>
      </c>
      <c r="E297" s="9" t="s">
        <v>563</v>
      </c>
      <c r="F297" s="11">
        <v>476.96</v>
      </c>
      <c r="G297" s="9" t="s">
        <v>15</v>
      </c>
      <c r="H297" s="9" t="s">
        <v>102</v>
      </c>
      <c r="I297" s="9">
        <f>VLOOKUP(H297,[1]广东省深圳市罗湖区人民法院执行局在位法官外网公告表!$H$4:$I$334,2,0)</f>
        <v>22747124</v>
      </c>
    </row>
    <row r="298" s="3" customFormat="1" customHeight="1" spans="1:9">
      <c r="A298" s="9" t="s">
        <v>137</v>
      </c>
      <c r="B298" s="9" t="s">
        <v>562</v>
      </c>
      <c r="C298" s="9" t="s">
        <v>24</v>
      </c>
      <c r="D298" s="9" t="s">
        <v>137</v>
      </c>
      <c r="E298" s="9" t="s">
        <v>563</v>
      </c>
      <c r="F298" s="10">
        <v>2409.73</v>
      </c>
      <c r="G298" s="9" t="s">
        <v>15</v>
      </c>
      <c r="H298" s="9" t="s">
        <v>102</v>
      </c>
      <c r="I298" s="9">
        <f>VLOOKUP(H298,[1]广东省深圳市罗湖区人民法院执行局在位法官外网公告表!$H$4:$I$334,2,0)</f>
        <v>22747124</v>
      </c>
    </row>
    <row r="299" s="3" customFormat="1" customHeight="1" spans="1:9">
      <c r="A299" s="9" t="s">
        <v>137</v>
      </c>
      <c r="B299" s="9" t="s">
        <v>564</v>
      </c>
      <c r="C299" s="9" t="s">
        <v>24</v>
      </c>
      <c r="D299" s="9" t="s">
        <v>137</v>
      </c>
      <c r="E299" s="9" t="s">
        <v>565</v>
      </c>
      <c r="F299" s="10">
        <v>27104.9</v>
      </c>
      <c r="G299" s="9" t="s">
        <v>15</v>
      </c>
      <c r="H299" s="9" t="s">
        <v>102</v>
      </c>
      <c r="I299" s="9">
        <f>VLOOKUP(H299,[1]广东省深圳市罗湖区人民法院执行局在位法官外网公告表!$H$4:$I$334,2,0)</f>
        <v>22747124</v>
      </c>
    </row>
    <row r="300" s="3" customFormat="1" customHeight="1" spans="1:9">
      <c r="A300" s="9" t="s">
        <v>137</v>
      </c>
      <c r="B300" s="9" t="s">
        <v>566</v>
      </c>
      <c r="C300" s="9" t="s">
        <v>24</v>
      </c>
      <c r="D300" s="9" t="s">
        <v>137</v>
      </c>
      <c r="E300" s="9" t="s">
        <v>567</v>
      </c>
      <c r="F300" s="10">
        <v>4871.08</v>
      </c>
      <c r="G300" s="9" t="s">
        <v>15</v>
      </c>
      <c r="H300" s="9" t="s">
        <v>102</v>
      </c>
      <c r="I300" s="9">
        <f>VLOOKUP(H300,[1]广东省深圳市罗湖区人民法院执行局在位法官外网公告表!$H$4:$I$334,2,0)</f>
        <v>22747124</v>
      </c>
    </row>
    <row r="301" s="3" customFormat="1" customHeight="1" spans="1:9">
      <c r="A301" s="9" t="s">
        <v>137</v>
      </c>
      <c r="B301" s="9" t="s">
        <v>566</v>
      </c>
      <c r="C301" s="9" t="s">
        <v>24</v>
      </c>
      <c r="D301" s="9" t="s">
        <v>137</v>
      </c>
      <c r="E301" s="9" t="s">
        <v>567</v>
      </c>
      <c r="F301" s="10">
        <v>15562.15</v>
      </c>
      <c r="G301" s="9" t="s">
        <v>15</v>
      </c>
      <c r="H301" s="9" t="s">
        <v>102</v>
      </c>
      <c r="I301" s="9">
        <f>VLOOKUP(H301,[1]广东省深圳市罗湖区人民法院执行局在位法官外网公告表!$H$4:$I$334,2,0)</f>
        <v>22747124</v>
      </c>
    </row>
    <row r="302" s="3" customFormat="1" customHeight="1" spans="1:9">
      <c r="A302" s="9" t="s">
        <v>137</v>
      </c>
      <c r="B302" s="9" t="s">
        <v>566</v>
      </c>
      <c r="C302" s="9" t="s">
        <v>24</v>
      </c>
      <c r="D302" s="9" t="s">
        <v>137</v>
      </c>
      <c r="E302" s="9" t="s">
        <v>567</v>
      </c>
      <c r="F302" s="10">
        <v>1171.39</v>
      </c>
      <c r="G302" s="9" t="s">
        <v>15</v>
      </c>
      <c r="H302" s="9" t="s">
        <v>102</v>
      </c>
      <c r="I302" s="9">
        <f>VLOOKUP(H302,[1]广东省深圳市罗湖区人民法院执行局在位法官外网公告表!$H$4:$I$334,2,0)</f>
        <v>22747124</v>
      </c>
    </row>
    <row r="303" s="3" customFormat="1" customHeight="1" spans="1:9">
      <c r="A303" s="9" t="s">
        <v>137</v>
      </c>
      <c r="B303" s="9" t="s">
        <v>566</v>
      </c>
      <c r="C303" s="9" t="s">
        <v>24</v>
      </c>
      <c r="D303" s="9" t="s">
        <v>137</v>
      </c>
      <c r="E303" s="9" t="s">
        <v>567</v>
      </c>
      <c r="F303" s="10">
        <v>6521.61</v>
      </c>
      <c r="G303" s="9" t="s">
        <v>15</v>
      </c>
      <c r="H303" s="9" t="s">
        <v>102</v>
      </c>
      <c r="I303" s="9">
        <f>VLOOKUP(H303,[1]广东省深圳市罗湖区人民法院执行局在位法官外网公告表!$H$4:$I$334,2,0)</f>
        <v>22747124</v>
      </c>
    </row>
    <row r="304" s="3" customFormat="1" customHeight="1" spans="1:9">
      <c r="A304" s="9" t="s">
        <v>137</v>
      </c>
      <c r="B304" s="9" t="s">
        <v>566</v>
      </c>
      <c r="C304" s="9" t="s">
        <v>24</v>
      </c>
      <c r="D304" s="9" t="s">
        <v>137</v>
      </c>
      <c r="E304" s="9" t="s">
        <v>567</v>
      </c>
      <c r="F304" s="10">
        <v>9264.07</v>
      </c>
      <c r="G304" s="9" t="s">
        <v>15</v>
      </c>
      <c r="H304" s="9" t="s">
        <v>102</v>
      </c>
      <c r="I304" s="9">
        <f>VLOOKUP(H304,[1]广东省深圳市罗湖区人民法院执行局在位法官外网公告表!$H$4:$I$334,2,0)</f>
        <v>22747124</v>
      </c>
    </row>
    <row r="305" s="3" customFormat="1" customHeight="1" spans="1:9">
      <c r="A305" s="9" t="s">
        <v>568</v>
      </c>
      <c r="B305" s="9" t="s">
        <v>569</v>
      </c>
      <c r="C305" s="9" t="s">
        <v>45</v>
      </c>
      <c r="D305" s="9" t="s">
        <v>568</v>
      </c>
      <c r="E305" s="9" t="s">
        <v>570</v>
      </c>
      <c r="F305" s="10">
        <v>10246.08</v>
      </c>
      <c r="G305" s="9" t="s">
        <v>15</v>
      </c>
      <c r="H305" s="9" t="s">
        <v>42</v>
      </c>
      <c r="I305" s="9">
        <f>VLOOKUP(H305,[1]广东省深圳市罗湖区人民法院执行局在位法官外网公告表!$H$4:$I$334,2,0)</f>
        <v>22746537</v>
      </c>
    </row>
    <row r="306" s="3" customFormat="1" customHeight="1" spans="1:9">
      <c r="A306" s="9" t="s">
        <v>571</v>
      </c>
      <c r="B306" s="9" t="s">
        <v>572</v>
      </c>
      <c r="C306" s="9" t="s">
        <v>494</v>
      </c>
      <c r="D306" s="9" t="s">
        <v>571</v>
      </c>
      <c r="E306" s="9" t="s">
        <v>573</v>
      </c>
      <c r="F306" s="10">
        <v>22001.49</v>
      </c>
      <c r="G306" s="9" t="s">
        <v>15</v>
      </c>
      <c r="H306" s="9" t="s">
        <v>102</v>
      </c>
      <c r="I306" s="9">
        <f>VLOOKUP(H306,[1]广东省深圳市罗湖区人民法院执行局在位法官外网公告表!$H$4:$I$334,2,0)</f>
        <v>22747124</v>
      </c>
    </row>
    <row r="307" s="3" customFormat="1" customHeight="1" spans="1:9">
      <c r="A307" s="9" t="s">
        <v>574</v>
      </c>
      <c r="B307" s="9" t="s">
        <v>575</v>
      </c>
      <c r="C307" s="9" t="s">
        <v>45</v>
      </c>
      <c r="D307" s="9" t="s">
        <v>574</v>
      </c>
      <c r="E307" s="9" t="s">
        <v>576</v>
      </c>
      <c r="F307" s="10">
        <v>1517.58</v>
      </c>
      <c r="G307" s="9" t="s">
        <v>15</v>
      </c>
      <c r="H307" s="9" t="s">
        <v>102</v>
      </c>
      <c r="I307" s="9">
        <f>VLOOKUP(H307,[1]广东省深圳市罗湖区人民法院执行局在位法官外网公告表!$H$4:$I$334,2,0)</f>
        <v>22747124</v>
      </c>
    </row>
    <row r="308" s="3" customFormat="1" customHeight="1" spans="1:9">
      <c r="A308" s="9" t="s">
        <v>577</v>
      </c>
      <c r="B308" s="9" t="s">
        <v>578</v>
      </c>
      <c r="C308" s="9" t="s">
        <v>579</v>
      </c>
      <c r="D308" s="9" t="s">
        <v>577</v>
      </c>
      <c r="E308" s="9" t="s">
        <v>580</v>
      </c>
      <c r="F308" s="11">
        <v>26.5</v>
      </c>
      <c r="G308" s="9" t="s">
        <v>15</v>
      </c>
      <c r="H308" s="9" t="s">
        <v>30</v>
      </c>
      <c r="I308" s="9">
        <f>VLOOKUP(H308,[1]广东省深圳市罗湖区人民法院执行局在位法官外网公告表!$H$4:$I$334,2,0)</f>
        <v>25403385</v>
      </c>
    </row>
    <row r="309" s="3" customFormat="1" customHeight="1" spans="1:9">
      <c r="A309" s="9" t="s">
        <v>577</v>
      </c>
      <c r="B309" s="9" t="s">
        <v>578</v>
      </c>
      <c r="C309" s="9" t="s">
        <v>579</v>
      </c>
      <c r="D309" s="9" t="s">
        <v>577</v>
      </c>
      <c r="E309" s="9" t="s">
        <v>580</v>
      </c>
      <c r="F309" s="10">
        <v>5517.27</v>
      </c>
      <c r="G309" s="9" t="s">
        <v>15</v>
      </c>
      <c r="H309" s="9" t="s">
        <v>30</v>
      </c>
      <c r="I309" s="9">
        <f>VLOOKUP(H309,[1]广东省深圳市罗湖区人民法院执行局在位法官外网公告表!$H$4:$I$334,2,0)</f>
        <v>25403385</v>
      </c>
    </row>
    <row r="310" s="3" customFormat="1" customHeight="1" spans="1:9">
      <c r="A310" s="9" t="s">
        <v>581</v>
      </c>
      <c r="B310" s="9" t="s">
        <v>582</v>
      </c>
      <c r="C310" s="9" t="s">
        <v>583</v>
      </c>
      <c r="D310" s="9" t="s">
        <v>581</v>
      </c>
      <c r="E310" s="9" t="s">
        <v>584</v>
      </c>
      <c r="F310" s="10">
        <v>5325.3</v>
      </c>
      <c r="G310" s="9" t="s">
        <v>15</v>
      </c>
      <c r="H310" s="9" t="s">
        <v>102</v>
      </c>
      <c r="I310" s="9">
        <f>VLOOKUP(H310,[1]广东省深圳市罗湖区人民法院执行局在位法官外网公告表!$H$4:$I$334,2,0)</f>
        <v>22747124</v>
      </c>
    </row>
    <row r="311" s="3" customFormat="1" customHeight="1" spans="1:9">
      <c r="A311" s="9" t="s">
        <v>581</v>
      </c>
      <c r="B311" s="9" t="s">
        <v>582</v>
      </c>
      <c r="C311" s="9" t="s">
        <v>583</v>
      </c>
      <c r="D311" s="9" t="s">
        <v>581</v>
      </c>
      <c r="E311" s="9" t="s">
        <v>584</v>
      </c>
      <c r="F311" s="10">
        <v>6676.97</v>
      </c>
      <c r="G311" s="9" t="s">
        <v>15</v>
      </c>
      <c r="H311" s="9" t="s">
        <v>102</v>
      </c>
      <c r="I311" s="9">
        <f>VLOOKUP(H311,[1]广东省深圳市罗湖区人民法院执行局在位法官外网公告表!$H$4:$I$334,2,0)</f>
        <v>22747124</v>
      </c>
    </row>
    <row r="312" s="3" customFormat="1" customHeight="1" spans="1:9">
      <c r="A312" s="9" t="s">
        <v>581</v>
      </c>
      <c r="B312" s="9" t="s">
        <v>582</v>
      </c>
      <c r="C312" s="9" t="s">
        <v>583</v>
      </c>
      <c r="D312" s="9" t="s">
        <v>581</v>
      </c>
      <c r="E312" s="9" t="s">
        <v>584</v>
      </c>
      <c r="F312" s="11">
        <v>108.73</v>
      </c>
      <c r="G312" s="9" t="s">
        <v>15</v>
      </c>
      <c r="H312" s="9" t="s">
        <v>102</v>
      </c>
      <c r="I312" s="9">
        <f>VLOOKUP(H312,[1]广东省深圳市罗湖区人民法院执行局在位法官外网公告表!$H$4:$I$334,2,0)</f>
        <v>22747124</v>
      </c>
    </row>
    <row r="313" s="3" customFormat="1" customHeight="1" spans="1:9">
      <c r="A313" s="9" t="s">
        <v>585</v>
      </c>
      <c r="B313" s="9" t="s">
        <v>586</v>
      </c>
      <c r="C313" s="9" t="s">
        <v>53</v>
      </c>
      <c r="D313" s="9" t="s">
        <v>585</v>
      </c>
      <c r="E313" s="9" t="s">
        <v>587</v>
      </c>
      <c r="F313" s="10">
        <v>108745.53</v>
      </c>
      <c r="G313" s="9" t="s">
        <v>15</v>
      </c>
      <c r="H313" s="9" t="s">
        <v>216</v>
      </c>
      <c r="I313" s="9">
        <f>VLOOKUP(H313,[1]广东省深圳市罗湖区人民法院执行局在位法官外网公告表!$H$4:$I$334,2,0)</f>
        <v>25038026</v>
      </c>
    </row>
    <row r="314" s="3" customFormat="1" customHeight="1" spans="1:9">
      <c r="A314" s="9" t="s">
        <v>168</v>
      </c>
      <c r="B314" s="9" t="s">
        <v>588</v>
      </c>
      <c r="C314" s="9" t="s">
        <v>40</v>
      </c>
      <c r="D314" s="9" t="s">
        <v>168</v>
      </c>
      <c r="E314" s="9" t="s">
        <v>589</v>
      </c>
      <c r="F314" s="10">
        <v>2888.07</v>
      </c>
      <c r="G314" s="9" t="s">
        <v>15</v>
      </c>
      <c r="H314" s="9" t="s">
        <v>97</v>
      </c>
      <c r="I314" s="9">
        <f>VLOOKUP(H314,[1]广东省深圳市罗湖区人民法院执行局在位法官外网公告表!$H$4:$I$334,2,0)</f>
        <v>25411187</v>
      </c>
    </row>
    <row r="315" s="3" customFormat="1" customHeight="1" spans="1:9">
      <c r="A315" s="9" t="s">
        <v>168</v>
      </c>
      <c r="B315" s="9" t="s">
        <v>590</v>
      </c>
      <c r="C315" s="9" t="s">
        <v>40</v>
      </c>
      <c r="D315" s="9" t="s">
        <v>168</v>
      </c>
      <c r="E315" s="9" t="s">
        <v>591</v>
      </c>
      <c r="F315" s="10">
        <v>34723.91</v>
      </c>
      <c r="G315" s="9" t="s">
        <v>15</v>
      </c>
      <c r="H315" s="9" t="s">
        <v>97</v>
      </c>
      <c r="I315" s="9">
        <f>VLOOKUP(H315,[1]广东省深圳市罗湖区人民法院执行局在位法官外网公告表!$H$4:$I$334,2,0)</f>
        <v>25411187</v>
      </c>
    </row>
    <row r="316" s="3" customFormat="1" customHeight="1" spans="1:9">
      <c r="A316" s="9" t="s">
        <v>168</v>
      </c>
      <c r="B316" s="9" t="s">
        <v>592</v>
      </c>
      <c r="C316" s="9" t="s">
        <v>40</v>
      </c>
      <c r="D316" s="9" t="s">
        <v>168</v>
      </c>
      <c r="E316" s="9" t="s">
        <v>593</v>
      </c>
      <c r="F316" s="10">
        <v>26463.55</v>
      </c>
      <c r="G316" s="9" t="s">
        <v>15</v>
      </c>
      <c r="H316" s="9" t="s">
        <v>97</v>
      </c>
      <c r="I316" s="9">
        <f>VLOOKUP(H316,[1]广东省深圳市罗湖区人民法院执行局在位法官外网公告表!$H$4:$I$334,2,0)</f>
        <v>25411187</v>
      </c>
    </row>
    <row r="317" s="3" customFormat="1" customHeight="1" spans="1:9">
      <c r="A317" s="9" t="s">
        <v>168</v>
      </c>
      <c r="B317" s="9" t="s">
        <v>594</v>
      </c>
      <c r="C317" s="9" t="s">
        <v>40</v>
      </c>
      <c r="D317" s="9" t="s">
        <v>168</v>
      </c>
      <c r="E317" s="9" t="s">
        <v>595</v>
      </c>
      <c r="F317" s="10">
        <v>74153.53</v>
      </c>
      <c r="G317" s="9" t="s">
        <v>15</v>
      </c>
      <c r="H317" s="9" t="s">
        <v>97</v>
      </c>
      <c r="I317" s="9">
        <f>VLOOKUP(H317,[1]广东省深圳市罗湖区人民法院执行局在位法官外网公告表!$H$4:$I$334,2,0)</f>
        <v>25411187</v>
      </c>
    </row>
    <row r="318" s="3" customFormat="1" customHeight="1" spans="1:9">
      <c r="A318" s="9" t="s">
        <v>168</v>
      </c>
      <c r="B318" s="9" t="s">
        <v>596</v>
      </c>
      <c r="C318" s="9" t="s">
        <v>40</v>
      </c>
      <c r="D318" s="9" t="s">
        <v>168</v>
      </c>
      <c r="E318" s="9" t="s">
        <v>597</v>
      </c>
      <c r="F318" s="10">
        <v>2775.01</v>
      </c>
      <c r="G318" s="9" t="s">
        <v>15</v>
      </c>
      <c r="H318" s="9" t="s">
        <v>97</v>
      </c>
      <c r="I318" s="9">
        <f>VLOOKUP(H318,[1]广东省深圳市罗湖区人民法院执行局在位法官外网公告表!$H$4:$I$334,2,0)</f>
        <v>25411187</v>
      </c>
    </row>
    <row r="319" s="3" customFormat="1" customHeight="1" spans="1:9">
      <c r="A319" s="9" t="s">
        <v>168</v>
      </c>
      <c r="B319" s="9" t="s">
        <v>598</v>
      </c>
      <c r="C319" s="9" t="s">
        <v>24</v>
      </c>
      <c r="D319" s="9" t="s">
        <v>168</v>
      </c>
      <c r="E319" s="9" t="s">
        <v>599</v>
      </c>
      <c r="F319" s="10">
        <v>30861.05</v>
      </c>
      <c r="G319" s="9" t="s">
        <v>15</v>
      </c>
      <c r="H319" s="9" t="s">
        <v>216</v>
      </c>
      <c r="I319" s="9">
        <f>VLOOKUP(H319,[1]广东省深圳市罗湖区人民法院执行局在位法官外网公告表!$H$4:$I$334,2,0)</f>
        <v>25038026</v>
      </c>
    </row>
    <row r="320" s="3" customFormat="1" customHeight="1" spans="1:9">
      <c r="A320" s="9" t="s">
        <v>168</v>
      </c>
      <c r="B320" s="9" t="s">
        <v>600</v>
      </c>
      <c r="C320" s="9" t="s">
        <v>24</v>
      </c>
      <c r="D320" s="9" t="s">
        <v>168</v>
      </c>
      <c r="E320" s="9" t="s">
        <v>601</v>
      </c>
      <c r="F320" s="10">
        <v>1997.78</v>
      </c>
      <c r="G320" s="9" t="s">
        <v>15</v>
      </c>
      <c r="H320" s="9" t="s">
        <v>216</v>
      </c>
      <c r="I320" s="9">
        <f>VLOOKUP(H320,[1]广东省深圳市罗湖区人民法院执行局在位法官外网公告表!$H$4:$I$334,2,0)</f>
        <v>25038026</v>
      </c>
    </row>
    <row r="321" s="3" customFormat="1" customHeight="1" spans="1:9">
      <c r="A321" s="9" t="s">
        <v>168</v>
      </c>
      <c r="B321" s="9" t="s">
        <v>602</v>
      </c>
      <c r="C321" s="9" t="s">
        <v>24</v>
      </c>
      <c r="D321" s="9" t="s">
        <v>168</v>
      </c>
      <c r="E321" s="9" t="s">
        <v>603</v>
      </c>
      <c r="F321" s="10">
        <v>1102.99</v>
      </c>
      <c r="G321" s="9" t="s">
        <v>15</v>
      </c>
      <c r="H321" s="9" t="s">
        <v>216</v>
      </c>
      <c r="I321" s="9">
        <f>VLOOKUP(H321,[1]广东省深圳市罗湖区人民法院执行局在位法官外网公告表!$H$4:$I$334,2,0)</f>
        <v>25038026</v>
      </c>
    </row>
    <row r="322" s="3" customFormat="1" customHeight="1" spans="1:9">
      <c r="A322" s="9" t="s">
        <v>604</v>
      </c>
      <c r="B322" s="9" t="s">
        <v>605</v>
      </c>
      <c r="C322" s="9" t="s">
        <v>53</v>
      </c>
      <c r="D322" s="9" t="s">
        <v>604</v>
      </c>
      <c r="E322" s="9" t="s">
        <v>606</v>
      </c>
      <c r="F322" s="10">
        <v>2021.78</v>
      </c>
      <c r="G322" s="9" t="s">
        <v>15</v>
      </c>
      <c r="H322" s="9" t="s">
        <v>42</v>
      </c>
      <c r="I322" s="9">
        <f>VLOOKUP(H322,[1]广东省深圳市罗湖区人民法院执行局在位法官外网公告表!$H$4:$I$334,2,0)</f>
        <v>22746537</v>
      </c>
    </row>
    <row r="323" s="3" customFormat="1" customHeight="1" spans="1:9">
      <c r="A323" s="9" t="s">
        <v>607</v>
      </c>
      <c r="B323" s="9" t="s">
        <v>608</v>
      </c>
      <c r="C323" s="9" t="s">
        <v>24</v>
      </c>
      <c r="D323" s="9" t="s">
        <v>607</v>
      </c>
      <c r="E323" s="9" t="s">
        <v>609</v>
      </c>
      <c r="F323" s="11">
        <v>680.45</v>
      </c>
      <c r="G323" s="9" t="s">
        <v>15</v>
      </c>
      <c r="H323" s="9" t="s">
        <v>30</v>
      </c>
      <c r="I323" s="9">
        <f>VLOOKUP(H323,[1]广东省深圳市罗湖区人民法院执行局在位法官外网公告表!$H$4:$I$334,2,0)</f>
        <v>25403385</v>
      </c>
    </row>
    <row r="324" s="3" customFormat="1" customHeight="1" spans="1:9">
      <c r="A324" s="9" t="s">
        <v>607</v>
      </c>
      <c r="B324" s="9" t="s">
        <v>608</v>
      </c>
      <c r="C324" s="9" t="s">
        <v>24</v>
      </c>
      <c r="D324" s="9" t="s">
        <v>607</v>
      </c>
      <c r="E324" s="9" t="s">
        <v>609</v>
      </c>
      <c r="F324" s="11">
        <v>941.08</v>
      </c>
      <c r="G324" s="9" t="s">
        <v>15</v>
      </c>
      <c r="H324" s="9" t="s">
        <v>30</v>
      </c>
      <c r="I324" s="9">
        <f>VLOOKUP(H324,[1]广东省深圳市罗湖区人民法院执行局在位法官外网公告表!$H$4:$I$334,2,0)</f>
        <v>25403385</v>
      </c>
    </row>
    <row r="325" s="3" customFormat="1" customHeight="1" spans="1:9">
      <c r="A325" s="9" t="s">
        <v>610</v>
      </c>
      <c r="B325" s="9" t="s">
        <v>611</v>
      </c>
      <c r="C325" s="9" t="s">
        <v>45</v>
      </c>
      <c r="D325" s="9" t="s">
        <v>610</v>
      </c>
      <c r="E325" s="9" t="s">
        <v>612</v>
      </c>
      <c r="F325" s="10">
        <v>2746.62</v>
      </c>
      <c r="G325" s="9" t="s">
        <v>15</v>
      </c>
      <c r="H325" s="9" t="s">
        <v>216</v>
      </c>
      <c r="I325" s="9">
        <f>VLOOKUP(H325,[1]广东省深圳市罗湖区人民法院执行局在位法官外网公告表!$H$4:$I$334,2,0)</f>
        <v>25038026</v>
      </c>
    </row>
    <row r="326" s="3" customFormat="1" customHeight="1" spans="1:9">
      <c r="A326" s="9" t="s">
        <v>613</v>
      </c>
      <c r="B326" s="9" t="s">
        <v>614</v>
      </c>
      <c r="C326" s="9" t="s">
        <v>45</v>
      </c>
      <c r="D326" s="9" t="s">
        <v>613</v>
      </c>
      <c r="E326" s="9" t="s">
        <v>615</v>
      </c>
      <c r="F326" s="11">
        <v>372.61</v>
      </c>
      <c r="G326" s="9" t="s">
        <v>15</v>
      </c>
      <c r="H326" s="9" t="s">
        <v>97</v>
      </c>
      <c r="I326" s="9">
        <f>VLOOKUP(H326,[1]广东省深圳市罗湖区人民法院执行局在位法官外网公告表!$H$4:$I$334,2,0)</f>
        <v>25411187</v>
      </c>
    </row>
    <row r="327" s="3" customFormat="1" customHeight="1" spans="1:9">
      <c r="A327" s="9" t="s">
        <v>616</v>
      </c>
      <c r="B327" s="9" t="s">
        <v>617</v>
      </c>
      <c r="C327" s="9" t="s">
        <v>583</v>
      </c>
      <c r="D327" s="9" t="s">
        <v>616</v>
      </c>
      <c r="E327" s="9" t="s">
        <v>618</v>
      </c>
      <c r="F327" s="10">
        <v>45745.35</v>
      </c>
      <c r="G327" s="9" t="s">
        <v>15</v>
      </c>
      <c r="H327" s="9" t="s">
        <v>97</v>
      </c>
      <c r="I327" s="9">
        <f>VLOOKUP(H327,[1]广东省深圳市罗湖区人民法院执行局在位法官外网公告表!$H$4:$I$334,2,0)</f>
        <v>25411187</v>
      </c>
    </row>
    <row r="328" s="3" customFormat="1" customHeight="1" spans="1:9">
      <c r="A328" s="9" t="s">
        <v>619</v>
      </c>
      <c r="B328" s="9" t="s">
        <v>620</v>
      </c>
      <c r="C328" s="9" t="s">
        <v>181</v>
      </c>
      <c r="D328" s="9" t="s">
        <v>619</v>
      </c>
      <c r="E328" s="9" t="s">
        <v>621</v>
      </c>
      <c r="F328" s="10">
        <v>10650.94</v>
      </c>
      <c r="G328" s="9" t="s">
        <v>15</v>
      </c>
      <c r="H328" s="9" t="s">
        <v>106</v>
      </c>
      <c r="I328" s="9">
        <f>VLOOKUP(H328,[1]广东省深圳市罗湖区人民法院执行局在位法官外网公告表!$H$4:$I$334,2,0)</f>
        <v>22744552</v>
      </c>
    </row>
    <row r="329" s="3" customFormat="1" customHeight="1" spans="1:9">
      <c r="A329" s="9" t="s">
        <v>427</v>
      </c>
      <c r="B329" s="9" t="s">
        <v>622</v>
      </c>
      <c r="C329" s="9" t="s">
        <v>494</v>
      </c>
      <c r="D329" s="9" t="s">
        <v>427</v>
      </c>
      <c r="E329" s="9" t="s">
        <v>623</v>
      </c>
      <c r="F329" s="10">
        <v>1990</v>
      </c>
      <c r="G329" s="9" t="s">
        <v>15</v>
      </c>
      <c r="H329" s="9" t="s">
        <v>407</v>
      </c>
      <c r="I329" s="9">
        <v>22746537</v>
      </c>
    </row>
    <row r="330" s="3" customFormat="1" customHeight="1" spans="1:9">
      <c r="A330" s="9" t="s">
        <v>624</v>
      </c>
      <c r="B330" s="9" t="s">
        <v>625</v>
      </c>
      <c r="C330" s="9" t="s">
        <v>513</v>
      </c>
      <c r="D330" s="9" t="s">
        <v>624</v>
      </c>
      <c r="E330" s="9" t="s">
        <v>626</v>
      </c>
      <c r="F330" s="10">
        <v>2345.51</v>
      </c>
      <c r="G330" s="9" t="s">
        <v>15</v>
      </c>
      <c r="H330" s="9" t="s">
        <v>102</v>
      </c>
      <c r="I330" s="9">
        <f>VLOOKUP(H330,[1]广东省深圳市罗湖区人民法院执行局在位法官外网公告表!$H$4:$I$334,2,0)</f>
        <v>22747124</v>
      </c>
    </row>
    <row r="331" s="3" customFormat="1" customHeight="1" spans="1:9">
      <c r="A331" s="9" t="s">
        <v>627</v>
      </c>
      <c r="B331" s="9" t="s">
        <v>628</v>
      </c>
      <c r="C331" s="9" t="s">
        <v>45</v>
      </c>
      <c r="D331" s="9" t="s">
        <v>627</v>
      </c>
      <c r="E331" s="9" t="s">
        <v>629</v>
      </c>
      <c r="F331" s="10">
        <v>7083.19</v>
      </c>
      <c r="G331" s="9" t="s">
        <v>15</v>
      </c>
      <c r="H331" s="9" t="s">
        <v>102</v>
      </c>
      <c r="I331" s="9">
        <f>VLOOKUP(H331,[1]广东省深圳市罗湖区人民法院执行局在位法官外网公告表!$H$4:$I$334,2,0)</f>
        <v>22747124</v>
      </c>
    </row>
    <row r="332" s="3" customFormat="1" customHeight="1" spans="1:9">
      <c r="A332" s="9" t="s">
        <v>630</v>
      </c>
      <c r="B332" s="9" t="s">
        <v>631</v>
      </c>
      <c r="C332" s="9" t="s">
        <v>494</v>
      </c>
      <c r="D332" s="9" t="s">
        <v>630</v>
      </c>
      <c r="E332" s="9" t="s">
        <v>632</v>
      </c>
      <c r="F332" s="10">
        <v>40000</v>
      </c>
      <c r="G332" s="9" t="s">
        <v>15</v>
      </c>
      <c r="H332" s="9" t="s">
        <v>106</v>
      </c>
      <c r="I332" s="9">
        <f>VLOOKUP(H332,[1]广东省深圳市罗湖区人民法院执行局在位法官外网公告表!$H$4:$I$334,2,0)</f>
        <v>22744552</v>
      </c>
    </row>
    <row r="333" s="3" customFormat="1" customHeight="1" spans="1:9">
      <c r="A333" s="9" t="s">
        <v>633</v>
      </c>
      <c r="B333" s="9" t="s">
        <v>634</v>
      </c>
      <c r="C333" s="9" t="s">
        <v>635</v>
      </c>
      <c r="D333" s="9" t="s">
        <v>633</v>
      </c>
      <c r="E333" s="9" t="s">
        <v>636</v>
      </c>
      <c r="F333" s="10">
        <v>15347.44</v>
      </c>
      <c r="G333" s="9" t="s">
        <v>15</v>
      </c>
      <c r="H333" s="9" t="s">
        <v>106</v>
      </c>
      <c r="I333" s="9">
        <f>VLOOKUP(H333,[1]广东省深圳市罗湖区人民法院执行局在位法官外网公告表!$H$4:$I$334,2,0)</f>
        <v>22744552</v>
      </c>
    </row>
    <row r="334" s="3" customFormat="1" customHeight="1" spans="1:9">
      <c r="A334" s="9" t="s">
        <v>633</v>
      </c>
      <c r="B334" s="9" t="s">
        <v>634</v>
      </c>
      <c r="C334" s="9" t="s">
        <v>635</v>
      </c>
      <c r="D334" s="9" t="s">
        <v>633</v>
      </c>
      <c r="E334" s="9" t="s">
        <v>636</v>
      </c>
      <c r="F334" s="10">
        <v>125100.03</v>
      </c>
      <c r="G334" s="9" t="s">
        <v>15</v>
      </c>
      <c r="H334" s="9" t="s">
        <v>106</v>
      </c>
      <c r="I334" s="9">
        <f>VLOOKUP(H334,[1]广东省深圳市罗湖区人民法院执行局在位法官外网公告表!$H$4:$I$334,2,0)</f>
        <v>22744552</v>
      </c>
    </row>
    <row r="335" s="3" customFormat="1" customHeight="1" spans="1:9">
      <c r="A335" s="9" t="s">
        <v>637</v>
      </c>
      <c r="B335" s="9" t="s">
        <v>638</v>
      </c>
      <c r="C335" s="9" t="s">
        <v>45</v>
      </c>
      <c r="D335" s="9" t="s">
        <v>637</v>
      </c>
      <c r="E335" s="9" t="s">
        <v>639</v>
      </c>
      <c r="F335" s="10">
        <v>1645.34</v>
      </c>
      <c r="G335" s="9" t="s">
        <v>15</v>
      </c>
      <c r="H335" s="9" t="s">
        <v>97</v>
      </c>
      <c r="I335" s="9">
        <f>VLOOKUP(H335,[1]广东省深圳市罗湖区人民法院执行局在位法官外网公告表!$H$4:$I$334,2,0)</f>
        <v>25411187</v>
      </c>
    </row>
    <row r="336" s="3" customFormat="1" customHeight="1" spans="1:9">
      <c r="A336" s="9" t="s">
        <v>640</v>
      </c>
      <c r="B336" s="9" t="s">
        <v>641</v>
      </c>
      <c r="C336" s="9" t="s">
        <v>214</v>
      </c>
      <c r="D336" s="9" t="s">
        <v>640</v>
      </c>
      <c r="E336" s="9" t="s">
        <v>642</v>
      </c>
      <c r="F336" s="11">
        <v>851.04</v>
      </c>
      <c r="G336" s="9" t="s">
        <v>15</v>
      </c>
      <c r="H336" s="9" t="s">
        <v>153</v>
      </c>
      <c r="I336" s="9">
        <f>VLOOKUP(H336,[1]广东省深圳市罗湖区人民法院执行局在位法官外网公告表!$H$4:$I$334,2,0)</f>
        <v>25038258</v>
      </c>
    </row>
    <row r="337" s="3" customFormat="1" customHeight="1" spans="1:9">
      <c r="A337" s="9" t="s">
        <v>643</v>
      </c>
      <c r="B337" s="9" t="s">
        <v>644</v>
      </c>
      <c r="C337" s="9" t="s">
        <v>45</v>
      </c>
      <c r="D337" s="9" t="s">
        <v>643</v>
      </c>
      <c r="E337" s="9" t="s">
        <v>645</v>
      </c>
      <c r="F337" s="10">
        <v>199380.24</v>
      </c>
      <c r="G337" s="9" t="s">
        <v>15</v>
      </c>
      <c r="H337" s="9" t="s">
        <v>97</v>
      </c>
      <c r="I337" s="9">
        <f>VLOOKUP(H337,[1]广东省深圳市罗湖区人民法院执行局在位法官外网公告表!$H$4:$I$334,2,0)</f>
        <v>25411187</v>
      </c>
    </row>
    <row r="338" s="3" customFormat="1" customHeight="1" spans="1:9">
      <c r="A338" s="9" t="s">
        <v>646</v>
      </c>
      <c r="B338" s="9" t="s">
        <v>647</v>
      </c>
      <c r="C338" s="9" t="s">
        <v>24</v>
      </c>
      <c r="D338" s="9" t="s">
        <v>646</v>
      </c>
      <c r="E338" s="9" t="s">
        <v>648</v>
      </c>
      <c r="F338" s="11">
        <v>654.55</v>
      </c>
      <c r="G338" s="9" t="s">
        <v>15</v>
      </c>
      <c r="H338" s="9" t="s">
        <v>113</v>
      </c>
      <c r="I338" s="9">
        <f>VLOOKUP(H338,[1]广东省深圳市罗湖区人民法院执行局在位法官外网公告表!$H$4:$I$334,2,0)</f>
        <v>25547363</v>
      </c>
    </row>
    <row r="339" s="3" customFormat="1" customHeight="1" spans="1:9">
      <c r="A339" s="9" t="s">
        <v>646</v>
      </c>
      <c r="B339" s="9" t="s">
        <v>647</v>
      </c>
      <c r="C339" s="9" t="s">
        <v>24</v>
      </c>
      <c r="D339" s="9" t="s">
        <v>646</v>
      </c>
      <c r="E339" s="9" t="s">
        <v>648</v>
      </c>
      <c r="F339" s="10">
        <v>5195.34</v>
      </c>
      <c r="G339" s="9" t="s">
        <v>15</v>
      </c>
      <c r="H339" s="9" t="s">
        <v>113</v>
      </c>
      <c r="I339" s="9">
        <f>VLOOKUP(H339,[1]广东省深圳市罗湖区人民法院执行局在位法官外网公告表!$H$4:$I$334,2,0)</f>
        <v>25547363</v>
      </c>
    </row>
    <row r="340" s="3" customFormat="1" customHeight="1" spans="1:9">
      <c r="A340" s="9" t="s">
        <v>646</v>
      </c>
      <c r="B340" s="9" t="s">
        <v>647</v>
      </c>
      <c r="C340" s="9" t="s">
        <v>24</v>
      </c>
      <c r="D340" s="9" t="s">
        <v>646</v>
      </c>
      <c r="E340" s="9" t="s">
        <v>648</v>
      </c>
      <c r="F340" s="10">
        <v>1102.08</v>
      </c>
      <c r="G340" s="9" t="s">
        <v>15</v>
      </c>
      <c r="H340" s="9" t="s">
        <v>113</v>
      </c>
      <c r="I340" s="9">
        <f>VLOOKUP(H340,[1]广东省深圳市罗湖区人民法院执行局在位法官外网公告表!$H$4:$I$334,2,0)</f>
        <v>25547363</v>
      </c>
    </row>
    <row r="341" s="3" customFormat="1" customHeight="1" spans="1:9">
      <c r="A341" s="9" t="s">
        <v>646</v>
      </c>
      <c r="B341" s="9" t="s">
        <v>647</v>
      </c>
      <c r="C341" s="9" t="s">
        <v>24</v>
      </c>
      <c r="D341" s="9" t="s">
        <v>646</v>
      </c>
      <c r="E341" s="9" t="s">
        <v>648</v>
      </c>
      <c r="F341" s="11">
        <v>950.25</v>
      </c>
      <c r="G341" s="9" t="s">
        <v>15</v>
      </c>
      <c r="H341" s="9" t="s">
        <v>113</v>
      </c>
      <c r="I341" s="9">
        <f>VLOOKUP(H341,[1]广东省深圳市罗湖区人民法院执行局在位法官外网公告表!$H$4:$I$334,2,0)</f>
        <v>25547363</v>
      </c>
    </row>
    <row r="342" s="3" customFormat="1" customHeight="1" spans="1:9">
      <c r="A342" s="9" t="s">
        <v>646</v>
      </c>
      <c r="B342" s="9" t="s">
        <v>647</v>
      </c>
      <c r="C342" s="9" t="s">
        <v>24</v>
      </c>
      <c r="D342" s="9" t="s">
        <v>646</v>
      </c>
      <c r="E342" s="9" t="s">
        <v>648</v>
      </c>
      <c r="F342" s="11">
        <v>347.5</v>
      </c>
      <c r="G342" s="9" t="s">
        <v>15</v>
      </c>
      <c r="H342" s="9" t="s">
        <v>113</v>
      </c>
      <c r="I342" s="9">
        <f>VLOOKUP(H342,[1]广东省深圳市罗湖区人民法院执行局在位法官外网公告表!$H$4:$I$334,2,0)</f>
        <v>25547363</v>
      </c>
    </row>
    <row r="343" s="3" customFormat="1" customHeight="1" spans="1:9">
      <c r="A343" s="9" t="s">
        <v>649</v>
      </c>
      <c r="B343" s="9" t="s">
        <v>650</v>
      </c>
      <c r="C343" s="9" t="s">
        <v>148</v>
      </c>
      <c r="D343" s="9" t="s">
        <v>649</v>
      </c>
      <c r="E343" s="9" t="s">
        <v>651</v>
      </c>
      <c r="F343" s="10">
        <v>14718.27</v>
      </c>
      <c r="G343" s="9" t="s">
        <v>15</v>
      </c>
      <c r="H343" s="9" t="s">
        <v>67</v>
      </c>
      <c r="I343" s="9">
        <f>VLOOKUP(H343,[1]广东省深圳市罗湖区人民法院执行局在位法官外网公告表!$H$4:$I$334,2,0)</f>
        <v>25353379</v>
      </c>
    </row>
    <row r="344" s="3" customFormat="1" customHeight="1" spans="1:9">
      <c r="A344" s="9" t="s">
        <v>649</v>
      </c>
      <c r="B344" s="9" t="s">
        <v>652</v>
      </c>
      <c r="C344" s="9" t="s">
        <v>148</v>
      </c>
      <c r="D344" s="9" t="s">
        <v>649</v>
      </c>
      <c r="E344" s="9" t="s">
        <v>653</v>
      </c>
      <c r="F344" s="11">
        <v>212</v>
      </c>
      <c r="G344" s="9" t="s">
        <v>15</v>
      </c>
      <c r="H344" s="9" t="s">
        <v>97</v>
      </c>
      <c r="I344" s="9">
        <f>VLOOKUP(H344,[1]广东省深圳市罗湖区人民法院执行局在位法官外网公告表!$H$4:$I$334,2,0)</f>
        <v>25411187</v>
      </c>
    </row>
    <row r="345" s="3" customFormat="1" customHeight="1" spans="1:9">
      <c r="A345" s="9" t="s">
        <v>649</v>
      </c>
      <c r="B345" s="9" t="s">
        <v>652</v>
      </c>
      <c r="C345" s="9" t="s">
        <v>148</v>
      </c>
      <c r="D345" s="9" t="s">
        <v>649</v>
      </c>
      <c r="E345" s="9" t="s">
        <v>653</v>
      </c>
      <c r="F345" s="11">
        <v>264.3</v>
      </c>
      <c r="G345" s="9" t="s">
        <v>15</v>
      </c>
      <c r="H345" s="9" t="s">
        <v>97</v>
      </c>
      <c r="I345" s="9">
        <f>VLOOKUP(H345,[1]广东省深圳市罗湖区人民法院执行局在位法官外网公告表!$H$4:$I$334,2,0)</f>
        <v>25411187</v>
      </c>
    </row>
    <row r="346" s="3" customFormat="1" customHeight="1" spans="1:9">
      <c r="A346" s="9" t="s">
        <v>649</v>
      </c>
      <c r="B346" s="9" t="s">
        <v>652</v>
      </c>
      <c r="C346" s="9" t="s">
        <v>148</v>
      </c>
      <c r="D346" s="9" t="s">
        <v>649</v>
      </c>
      <c r="E346" s="9" t="s">
        <v>653</v>
      </c>
      <c r="F346" s="11">
        <v>522</v>
      </c>
      <c r="G346" s="9" t="s">
        <v>15</v>
      </c>
      <c r="H346" s="9" t="s">
        <v>97</v>
      </c>
      <c r="I346" s="9">
        <f>VLOOKUP(H346,[1]广东省深圳市罗湖区人民法院执行局在位法官外网公告表!$H$4:$I$334,2,0)</f>
        <v>25411187</v>
      </c>
    </row>
    <row r="347" s="3" customFormat="1" customHeight="1" spans="1:9">
      <c r="A347" s="9" t="s">
        <v>649</v>
      </c>
      <c r="B347" s="9" t="s">
        <v>652</v>
      </c>
      <c r="C347" s="9" t="s">
        <v>148</v>
      </c>
      <c r="D347" s="9" t="s">
        <v>649</v>
      </c>
      <c r="E347" s="9" t="s">
        <v>653</v>
      </c>
      <c r="F347" s="10">
        <v>106270.34</v>
      </c>
      <c r="G347" s="9" t="s">
        <v>15</v>
      </c>
      <c r="H347" s="9" t="s">
        <v>97</v>
      </c>
      <c r="I347" s="9">
        <f>VLOOKUP(H347,[1]广东省深圳市罗湖区人民法院执行局在位法官外网公告表!$H$4:$I$334,2,0)</f>
        <v>25411187</v>
      </c>
    </row>
    <row r="348" s="3" customFormat="1" customHeight="1" spans="1:9">
      <c r="A348" s="9" t="s">
        <v>241</v>
      </c>
      <c r="B348" s="9" t="s">
        <v>654</v>
      </c>
      <c r="C348" s="9" t="s">
        <v>655</v>
      </c>
      <c r="D348" s="9" t="s">
        <v>241</v>
      </c>
      <c r="E348" s="9" t="s">
        <v>656</v>
      </c>
      <c r="F348" s="10">
        <v>8391.67</v>
      </c>
      <c r="G348" s="9" t="s">
        <v>15</v>
      </c>
      <c r="H348" s="9" t="s">
        <v>106</v>
      </c>
      <c r="I348" s="9">
        <f>VLOOKUP(H348,[1]广东省深圳市罗湖区人民法院执行局在位法官外网公告表!$H$4:$I$334,2,0)</f>
        <v>22744552</v>
      </c>
    </row>
    <row r="349" s="3" customFormat="1" customHeight="1" spans="1:9">
      <c r="A349" s="9" t="s">
        <v>241</v>
      </c>
      <c r="B349" s="9" t="s">
        <v>654</v>
      </c>
      <c r="C349" s="9" t="s">
        <v>655</v>
      </c>
      <c r="D349" s="9" t="s">
        <v>241</v>
      </c>
      <c r="E349" s="9" t="s">
        <v>656</v>
      </c>
      <c r="F349" s="10">
        <v>1981.75</v>
      </c>
      <c r="G349" s="9" t="s">
        <v>15</v>
      </c>
      <c r="H349" s="9" t="s">
        <v>106</v>
      </c>
      <c r="I349" s="9">
        <f>VLOOKUP(H349,[1]广东省深圳市罗湖区人民法院执行局在位法官外网公告表!$H$4:$I$334,2,0)</f>
        <v>22744552</v>
      </c>
    </row>
    <row r="350" s="3" customFormat="1" customHeight="1" spans="1:9">
      <c r="A350" s="9" t="s">
        <v>657</v>
      </c>
      <c r="B350" s="9" t="s">
        <v>658</v>
      </c>
      <c r="C350" s="9" t="s">
        <v>45</v>
      </c>
      <c r="D350" s="9" t="s">
        <v>657</v>
      </c>
      <c r="E350" s="9" t="s">
        <v>659</v>
      </c>
      <c r="F350" s="10">
        <v>5531.4</v>
      </c>
      <c r="G350" s="9" t="s">
        <v>15</v>
      </c>
      <c r="H350" s="9" t="s">
        <v>153</v>
      </c>
      <c r="I350" s="9">
        <f>VLOOKUP(H350,[1]广东省深圳市罗湖区人民法院执行局在位法官外网公告表!$H$4:$I$334,2,0)</f>
        <v>25038258</v>
      </c>
    </row>
    <row r="351" s="3" customFormat="1" customHeight="1" spans="1:9">
      <c r="A351" s="9" t="s">
        <v>657</v>
      </c>
      <c r="B351" s="9" t="s">
        <v>658</v>
      </c>
      <c r="C351" s="9" t="s">
        <v>45</v>
      </c>
      <c r="D351" s="9" t="s">
        <v>657</v>
      </c>
      <c r="E351" s="9" t="s">
        <v>659</v>
      </c>
      <c r="F351" s="10">
        <v>19576.14</v>
      </c>
      <c r="G351" s="9" t="s">
        <v>15</v>
      </c>
      <c r="H351" s="9" t="s">
        <v>153</v>
      </c>
      <c r="I351" s="9">
        <f>VLOOKUP(H351,[1]广东省深圳市罗湖区人民法院执行局在位法官外网公告表!$H$4:$I$334,2,0)</f>
        <v>25038258</v>
      </c>
    </row>
    <row r="352" s="3" customFormat="1" customHeight="1" spans="1:9">
      <c r="A352" s="9" t="s">
        <v>660</v>
      </c>
      <c r="B352" s="9" t="s">
        <v>661</v>
      </c>
      <c r="C352" s="9" t="s">
        <v>24</v>
      </c>
      <c r="D352" s="9" t="s">
        <v>660</v>
      </c>
      <c r="E352" s="9" t="s">
        <v>662</v>
      </c>
      <c r="F352" s="10">
        <v>6841.25</v>
      </c>
      <c r="G352" s="9" t="s">
        <v>15</v>
      </c>
      <c r="H352" s="9" t="s">
        <v>663</v>
      </c>
      <c r="I352" s="9">
        <f>VLOOKUP(H352,[1]广东省深圳市罗湖区人民法院执行局在位法官外网公告表!$H$4:$I$334,2,0)</f>
        <v>25426640</v>
      </c>
    </row>
    <row r="353" s="3" customFormat="1" customHeight="1" spans="1:9">
      <c r="A353" s="9" t="s">
        <v>660</v>
      </c>
      <c r="B353" s="9" t="s">
        <v>661</v>
      </c>
      <c r="C353" s="9" t="s">
        <v>24</v>
      </c>
      <c r="D353" s="9" t="s">
        <v>660</v>
      </c>
      <c r="E353" s="9" t="s">
        <v>662</v>
      </c>
      <c r="F353" s="10">
        <v>7728.31</v>
      </c>
      <c r="G353" s="9" t="s">
        <v>15</v>
      </c>
      <c r="H353" s="9" t="s">
        <v>663</v>
      </c>
      <c r="I353" s="9">
        <f>VLOOKUP(H353,[1]广东省深圳市罗湖区人民法院执行局在位法官外网公告表!$H$4:$I$334,2,0)</f>
        <v>25426640</v>
      </c>
    </row>
    <row r="354" s="3" customFormat="1" customHeight="1" spans="1:9">
      <c r="A354" s="9" t="s">
        <v>660</v>
      </c>
      <c r="B354" s="9" t="s">
        <v>661</v>
      </c>
      <c r="C354" s="9" t="s">
        <v>24</v>
      </c>
      <c r="D354" s="9" t="s">
        <v>660</v>
      </c>
      <c r="E354" s="9" t="s">
        <v>662</v>
      </c>
      <c r="F354" s="10">
        <v>12380.24</v>
      </c>
      <c r="G354" s="9" t="s">
        <v>15</v>
      </c>
      <c r="H354" s="9" t="s">
        <v>663</v>
      </c>
      <c r="I354" s="9">
        <f>VLOOKUP(H354,[1]广东省深圳市罗湖区人民法院执行局在位法官外网公告表!$H$4:$I$334,2,0)</f>
        <v>25426640</v>
      </c>
    </row>
    <row r="355" s="3" customFormat="1" customHeight="1" spans="1:9">
      <c r="A355" s="9" t="s">
        <v>660</v>
      </c>
      <c r="B355" s="9" t="s">
        <v>661</v>
      </c>
      <c r="C355" s="9" t="s">
        <v>24</v>
      </c>
      <c r="D355" s="9" t="s">
        <v>660</v>
      </c>
      <c r="E355" s="9" t="s">
        <v>662</v>
      </c>
      <c r="F355" s="10">
        <v>3402.98</v>
      </c>
      <c r="G355" s="9" t="s">
        <v>15</v>
      </c>
      <c r="H355" s="9" t="s">
        <v>663</v>
      </c>
      <c r="I355" s="9">
        <f>VLOOKUP(H355,[1]广东省深圳市罗湖区人民法院执行局在位法官外网公告表!$H$4:$I$334,2,0)</f>
        <v>25426640</v>
      </c>
    </row>
    <row r="356" s="3" customFormat="1" customHeight="1" spans="1:9">
      <c r="A356" s="9" t="s">
        <v>660</v>
      </c>
      <c r="B356" s="9" t="s">
        <v>661</v>
      </c>
      <c r="C356" s="9" t="s">
        <v>24</v>
      </c>
      <c r="D356" s="9" t="s">
        <v>660</v>
      </c>
      <c r="E356" s="9" t="s">
        <v>662</v>
      </c>
      <c r="F356" s="10">
        <v>1011.92</v>
      </c>
      <c r="G356" s="9" t="s">
        <v>15</v>
      </c>
      <c r="H356" s="9" t="s">
        <v>663</v>
      </c>
      <c r="I356" s="9">
        <f>VLOOKUP(H356,[1]广东省深圳市罗湖区人民法院执行局在位法官外网公告表!$H$4:$I$334,2,0)</f>
        <v>25426640</v>
      </c>
    </row>
    <row r="357" s="3" customFormat="1" customHeight="1" spans="1:9">
      <c r="A357" s="9" t="s">
        <v>71</v>
      </c>
      <c r="B357" s="9" t="s">
        <v>664</v>
      </c>
      <c r="C357" s="9" t="s">
        <v>24</v>
      </c>
      <c r="D357" s="9" t="s">
        <v>71</v>
      </c>
      <c r="E357" s="9" t="s">
        <v>665</v>
      </c>
      <c r="F357" s="10">
        <v>2422.21</v>
      </c>
      <c r="G357" s="9" t="s">
        <v>15</v>
      </c>
      <c r="H357" s="9" t="s">
        <v>102</v>
      </c>
      <c r="I357" s="9">
        <f>VLOOKUP(H357,[1]广东省深圳市罗湖区人民法院执行局在位法官外网公告表!$H$4:$I$334,2,0)</f>
        <v>22747124</v>
      </c>
    </row>
    <row r="358" s="3" customFormat="1" customHeight="1" spans="1:9">
      <c r="A358" s="9" t="s">
        <v>666</v>
      </c>
      <c r="B358" s="9" t="s">
        <v>667</v>
      </c>
      <c r="C358" s="9" t="s">
        <v>45</v>
      </c>
      <c r="D358" s="9" t="s">
        <v>666</v>
      </c>
      <c r="E358" s="9" t="s">
        <v>668</v>
      </c>
      <c r="F358" s="10">
        <v>1806</v>
      </c>
      <c r="G358" s="9" t="s">
        <v>15</v>
      </c>
      <c r="H358" s="9" t="s">
        <v>97</v>
      </c>
      <c r="I358" s="9">
        <f>VLOOKUP(H358,[1]广东省深圳市罗湖区人民法院执行局在位法官外网公告表!$H$4:$I$334,2,0)</f>
        <v>25411187</v>
      </c>
    </row>
    <row r="359" s="3" customFormat="1" customHeight="1" spans="1:9">
      <c r="A359" s="9" t="s">
        <v>666</v>
      </c>
      <c r="B359" s="9" t="s">
        <v>667</v>
      </c>
      <c r="C359" s="9" t="s">
        <v>45</v>
      </c>
      <c r="D359" s="9" t="s">
        <v>666</v>
      </c>
      <c r="E359" s="9" t="s">
        <v>668</v>
      </c>
      <c r="F359" s="10">
        <v>13409.41</v>
      </c>
      <c r="G359" s="9" t="s">
        <v>15</v>
      </c>
      <c r="H359" s="9" t="s">
        <v>97</v>
      </c>
      <c r="I359" s="9">
        <f>VLOOKUP(H359,[1]广东省深圳市罗湖区人民法院执行局在位法官外网公告表!$H$4:$I$334,2,0)</f>
        <v>25411187</v>
      </c>
    </row>
    <row r="360" s="3" customFormat="1" customHeight="1" spans="1:9">
      <c r="A360" s="9" t="s">
        <v>669</v>
      </c>
      <c r="B360" s="9" t="s">
        <v>670</v>
      </c>
      <c r="C360" s="9" t="s">
        <v>166</v>
      </c>
      <c r="D360" s="9" t="s">
        <v>669</v>
      </c>
      <c r="E360" s="9" t="s">
        <v>671</v>
      </c>
      <c r="F360" s="11">
        <v>112.19</v>
      </c>
      <c r="G360" s="9" t="s">
        <v>15</v>
      </c>
      <c r="H360" s="9" t="s">
        <v>153</v>
      </c>
      <c r="I360" s="9">
        <f>VLOOKUP(H360,[1]广东省深圳市罗湖区人民法院执行局在位法官外网公告表!$H$4:$I$334,2,0)</f>
        <v>25038258</v>
      </c>
    </row>
    <row r="361" s="3" customFormat="1" customHeight="1" spans="1:9">
      <c r="A361" s="9" t="s">
        <v>669</v>
      </c>
      <c r="B361" s="9" t="s">
        <v>670</v>
      </c>
      <c r="C361" s="9" t="s">
        <v>166</v>
      </c>
      <c r="D361" s="9" t="s">
        <v>669</v>
      </c>
      <c r="E361" s="9" t="s">
        <v>671</v>
      </c>
      <c r="F361" s="11">
        <v>200.7</v>
      </c>
      <c r="G361" s="9" t="s">
        <v>15</v>
      </c>
      <c r="H361" s="9" t="s">
        <v>153</v>
      </c>
      <c r="I361" s="9">
        <f>VLOOKUP(H361,[1]广东省深圳市罗湖区人民法院执行局在位法官外网公告表!$H$4:$I$334,2,0)</f>
        <v>25038258</v>
      </c>
    </row>
    <row r="362" s="3" customFormat="1" customHeight="1" spans="1:9">
      <c r="A362" s="9" t="s">
        <v>669</v>
      </c>
      <c r="B362" s="9" t="s">
        <v>670</v>
      </c>
      <c r="C362" s="9" t="s">
        <v>166</v>
      </c>
      <c r="D362" s="9" t="s">
        <v>669</v>
      </c>
      <c r="E362" s="9" t="s">
        <v>671</v>
      </c>
      <c r="F362" s="11">
        <v>413.65</v>
      </c>
      <c r="G362" s="9" t="s">
        <v>15</v>
      </c>
      <c r="H362" s="9" t="s">
        <v>153</v>
      </c>
      <c r="I362" s="9">
        <f>VLOOKUP(H362,[1]广东省深圳市罗湖区人民法院执行局在位法官外网公告表!$H$4:$I$334,2,0)</f>
        <v>25038258</v>
      </c>
    </row>
    <row r="363" s="3" customFormat="1" customHeight="1" spans="1:9">
      <c r="A363" s="9" t="s">
        <v>669</v>
      </c>
      <c r="B363" s="9" t="s">
        <v>670</v>
      </c>
      <c r="C363" s="9" t="s">
        <v>166</v>
      </c>
      <c r="D363" s="9" t="s">
        <v>669</v>
      </c>
      <c r="E363" s="9" t="s">
        <v>671</v>
      </c>
      <c r="F363" s="11">
        <v>95.53</v>
      </c>
      <c r="G363" s="9" t="s">
        <v>15</v>
      </c>
      <c r="H363" s="9" t="s">
        <v>153</v>
      </c>
      <c r="I363" s="9">
        <f>VLOOKUP(H363,[1]广东省深圳市罗湖区人民法院执行局在位法官外网公告表!$H$4:$I$334,2,0)</f>
        <v>25038258</v>
      </c>
    </row>
    <row r="364" s="3" customFormat="1" customHeight="1" spans="1:9">
      <c r="A364" s="9" t="s">
        <v>669</v>
      </c>
      <c r="B364" s="9" t="s">
        <v>670</v>
      </c>
      <c r="C364" s="9" t="s">
        <v>166</v>
      </c>
      <c r="D364" s="9" t="s">
        <v>669</v>
      </c>
      <c r="E364" s="9" t="s">
        <v>671</v>
      </c>
      <c r="F364" s="10">
        <v>5717.23</v>
      </c>
      <c r="G364" s="9" t="s">
        <v>15</v>
      </c>
      <c r="H364" s="9" t="s">
        <v>153</v>
      </c>
      <c r="I364" s="9">
        <f>VLOOKUP(H364,[1]广东省深圳市罗湖区人民法院执行局在位法官外网公告表!$H$4:$I$334,2,0)</f>
        <v>25038258</v>
      </c>
    </row>
    <row r="365" s="3" customFormat="1" customHeight="1" spans="1:9">
      <c r="A365" s="9" t="s">
        <v>672</v>
      </c>
      <c r="B365" s="9" t="s">
        <v>673</v>
      </c>
      <c r="C365" s="9" t="s">
        <v>583</v>
      </c>
      <c r="D365" s="9" t="s">
        <v>672</v>
      </c>
      <c r="E365" s="9" t="s">
        <v>674</v>
      </c>
      <c r="F365" s="11">
        <v>409.78</v>
      </c>
      <c r="G365" s="9" t="s">
        <v>15</v>
      </c>
      <c r="H365" s="9" t="s">
        <v>106</v>
      </c>
      <c r="I365" s="9">
        <f>VLOOKUP(H365,[1]广东省深圳市罗湖区人民法院执行局在位法官外网公告表!$H$4:$I$334,2,0)</f>
        <v>22744552</v>
      </c>
    </row>
    <row r="366" s="3" customFormat="1" customHeight="1" spans="1:9">
      <c r="A366" s="9" t="s">
        <v>103</v>
      </c>
      <c r="B366" s="9" t="s">
        <v>675</v>
      </c>
      <c r="C366" s="9" t="s">
        <v>24</v>
      </c>
      <c r="D366" s="9" t="s">
        <v>103</v>
      </c>
      <c r="E366" s="9" t="s">
        <v>676</v>
      </c>
      <c r="F366" s="10">
        <v>2533.85</v>
      </c>
      <c r="G366" s="9" t="s">
        <v>15</v>
      </c>
      <c r="H366" s="9" t="s">
        <v>143</v>
      </c>
      <c r="I366" s="9">
        <f>VLOOKUP(H366,[1]广东省深圳市罗湖区人民法院执行局在位法官外网公告表!$H$4:$I$334,2,0)</f>
        <v>22741353</v>
      </c>
    </row>
    <row r="367" s="3" customFormat="1" customHeight="1" spans="1:9">
      <c r="A367" s="9" t="s">
        <v>677</v>
      </c>
      <c r="B367" s="9" t="s">
        <v>678</v>
      </c>
      <c r="C367" s="9" t="s">
        <v>24</v>
      </c>
      <c r="D367" s="9" t="s">
        <v>677</v>
      </c>
      <c r="E367" s="9" t="s">
        <v>679</v>
      </c>
      <c r="F367" s="10">
        <v>29689.23</v>
      </c>
      <c r="G367" s="9" t="s">
        <v>15</v>
      </c>
      <c r="H367" s="9" t="s">
        <v>102</v>
      </c>
      <c r="I367" s="9">
        <f>VLOOKUP(H367,[1]广东省深圳市罗湖区人民法院执行局在位法官外网公告表!$H$4:$I$334,2,0)</f>
        <v>22747124</v>
      </c>
    </row>
    <row r="368" s="3" customFormat="1" customHeight="1" spans="1:9">
      <c r="A368" s="9" t="s">
        <v>677</v>
      </c>
      <c r="B368" s="9" t="s">
        <v>678</v>
      </c>
      <c r="C368" s="9" t="s">
        <v>24</v>
      </c>
      <c r="D368" s="9" t="s">
        <v>677</v>
      </c>
      <c r="E368" s="9" t="s">
        <v>679</v>
      </c>
      <c r="F368" s="10">
        <v>1789.97</v>
      </c>
      <c r="G368" s="9" t="s">
        <v>15</v>
      </c>
      <c r="H368" s="9" t="s">
        <v>102</v>
      </c>
      <c r="I368" s="9">
        <f>VLOOKUP(H368,[1]广东省深圳市罗湖区人民法院执行局在位法官外网公告表!$H$4:$I$334,2,0)</f>
        <v>22747124</v>
      </c>
    </row>
    <row r="369" s="3" customFormat="1" customHeight="1" spans="1:9">
      <c r="A369" s="9" t="s">
        <v>680</v>
      </c>
      <c r="B369" s="9" t="s">
        <v>681</v>
      </c>
      <c r="C369" s="9" t="s">
        <v>45</v>
      </c>
      <c r="D369" s="9" t="s">
        <v>680</v>
      </c>
      <c r="E369" s="9" t="s">
        <v>682</v>
      </c>
      <c r="F369" s="10">
        <v>1161.13</v>
      </c>
      <c r="G369" s="9" t="s">
        <v>15</v>
      </c>
      <c r="H369" s="9" t="s">
        <v>30</v>
      </c>
      <c r="I369" s="9">
        <f>VLOOKUP(H369,[1]广东省深圳市罗湖区人民法院执行局在位法官外网公告表!$H$4:$I$334,2,0)</f>
        <v>25403385</v>
      </c>
    </row>
    <row r="370" s="3" customFormat="1" customHeight="1" spans="1:9">
      <c r="A370" s="9" t="s">
        <v>683</v>
      </c>
      <c r="B370" s="9" t="s">
        <v>684</v>
      </c>
      <c r="C370" s="9" t="s">
        <v>494</v>
      </c>
      <c r="D370" s="9" t="s">
        <v>683</v>
      </c>
      <c r="E370" s="9" t="s">
        <v>685</v>
      </c>
      <c r="F370" s="10">
        <v>1646.08</v>
      </c>
      <c r="G370" s="9" t="s">
        <v>15</v>
      </c>
      <c r="H370" s="9" t="s">
        <v>30</v>
      </c>
      <c r="I370" s="9">
        <f>VLOOKUP(H370,[1]广东省深圳市罗湖区人民法院执行局在位法官外网公告表!$H$4:$I$334,2,0)</f>
        <v>25403385</v>
      </c>
    </row>
    <row r="371" s="3" customFormat="1" customHeight="1" spans="1:9">
      <c r="A371" s="9" t="s">
        <v>683</v>
      </c>
      <c r="B371" s="9" t="s">
        <v>684</v>
      </c>
      <c r="C371" s="9" t="s">
        <v>494</v>
      </c>
      <c r="D371" s="9" t="s">
        <v>683</v>
      </c>
      <c r="E371" s="9" t="s">
        <v>685</v>
      </c>
      <c r="F371" s="11">
        <v>302.74</v>
      </c>
      <c r="G371" s="9" t="s">
        <v>15</v>
      </c>
      <c r="H371" s="9" t="s">
        <v>30</v>
      </c>
      <c r="I371" s="9">
        <f>VLOOKUP(H371,[1]广东省深圳市罗湖区人民法院执行局在位法官外网公告表!$H$4:$I$334,2,0)</f>
        <v>25403385</v>
      </c>
    </row>
    <row r="372" s="3" customFormat="1" customHeight="1" spans="1:9">
      <c r="A372" s="9" t="s">
        <v>683</v>
      </c>
      <c r="B372" s="9" t="s">
        <v>684</v>
      </c>
      <c r="C372" s="9" t="s">
        <v>494</v>
      </c>
      <c r="D372" s="9" t="s">
        <v>683</v>
      </c>
      <c r="E372" s="9" t="s">
        <v>685</v>
      </c>
      <c r="F372" s="11">
        <v>583.88</v>
      </c>
      <c r="G372" s="9" t="s">
        <v>15</v>
      </c>
      <c r="H372" s="9" t="s">
        <v>30</v>
      </c>
      <c r="I372" s="9">
        <f>VLOOKUP(H372,[1]广东省深圳市罗湖区人民法院执行局在位法官外网公告表!$H$4:$I$334,2,0)</f>
        <v>25403385</v>
      </c>
    </row>
    <row r="373" s="3" customFormat="1" customHeight="1" spans="1:9">
      <c r="A373" s="9" t="s">
        <v>683</v>
      </c>
      <c r="B373" s="9" t="s">
        <v>684</v>
      </c>
      <c r="C373" s="9" t="s">
        <v>494</v>
      </c>
      <c r="D373" s="9" t="s">
        <v>683</v>
      </c>
      <c r="E373" s="9" t="s">
        <v>685</v>
      </c>
      <c r="F373" s="11">
        <v>935.07</v>
      </c>
      <c r="G373" s="9" t="s">
        <v>15</v>
      </c>
      <c r="H373" s="9" t="s">
        <v>30</v>
      </c>
      <c r="I373" s="9">
        <f>VLOOKUP(H373,[1]广东省深圳市罗湖区人民法院执行局在位法官外网公告表!$H$4:$I$334,2,0)</f>
        <v>25403385</v>
      </c>
    </row>
    <row r="374" s="3" customFormat="1" customHeight="1" spans="1:9">
      <c r="A374" s="9" t="s">
        <v>686</v>
      </c>
      <c r="B374" s="9" t="s">
        <v>687</v>
      </c>
      <c r="C374" s="9" t="s">
        <v>40</v>
      </c>
      <c r="D374" s="9" t="s">
        <v>686</v>
      </c>
      <c r="E374" s="9" t="s">
        <v>688</v>
      </c>
      <c r="F374" s="10">
        <v>5743.56</v>
      </c>
      <c r="G374" s="9" t="s">
        <v>15</v>
      </c>
      <c r="H374" s="9" t="s">
        <v>97</v>
      </c>
      <c r="I374" s="9">
        <f>VLOOKUP(H374,[1]广东省深圳市罗湖区人民法院执行局在位法官外网公告表!$H$4:$I$334,2,0)</f>
        <v>25411187</v>
      </c>
    </row>
    <row r="375" s="3" customFormat="1" customHeight="1" spans="1:9">
      <c r="A375" s="9" t="s">
        <v>686</v>
      </c>
      <c r="B375" s="9" t="s">
        <v>687</v>
      </c>
      <c r="C375" s="9" t="s">
        <v>40</v>
      </c>
      <c r="D375" s="9" t="s">
        <v>686</v>
      </c>
      <c r="E375" s="9" t="s">
        <v>688</v>
      </c>
      <c r="F375" s="10">
        <v>3727.48</v>
      </c>
      <c r="G375" s="9" t="s">
        <v>15</v>
      </c>
      <c r="H375" s="9" t="s">
        <v>97</v>
      </c>
      <c r="I375" s="9">
        <f>VLOOKUP(H375,[1]广东省深圳市罗湖区人民法院执行局在位法官外网公告表!$H$4:$I$334,2,0)</f>
        <v>25411187</v>
      </c>
    </row>
    <row r="376" s="3" customFormat="1" customHeight="1" spans="1:9">
      <c r="A376" s="9" t="s">
        <v>689</v>
      </c>
      <c r="B376" s="9" t="s">
        <v>690</v>
      </c>
      <c r="C376" s="9" t="s">
        <v>45</v>
      </c>
      <c r="D376" s="9" t="s">
        <v>689</v>
      </c>
      <c r="E376" s="9" t="s">
        <v>691</v>
      </c>
      <c r="F376" s="11">
        <v>64.61</v>
      </c>
      <c r="G376" s="9" t="s">
        <v>15</v>
      </c>
      <c r="H376" s="9" t="s">
        <v>153</v>
      </c>
      <c r="I376" s="9">
        <f>VLOOKUP(H376,[1]广东省深圳市罗湖区人民法院执行局在位法官外网公告表!$H$4:$I$334,2,0)</f>
        <v>25038258</v>
      </c>
    </row>
    <row r="377" s="3" customFormat="1" customHeight="1" spans="1:9">
      <c r="A377" s="9" t="s">
        <v>689</v>
      </c>
      <c r="B377" s="9" t="s">
        <v>690</v>
      </c>
      <c r="C377" s="9" t="s">
        <v>45</v>
      </c>
      <c r="D377" s="9" t="s">
        <v>689</v>
      </c>
      <c r="E377" s="9" t="s">
        <v>691</v>
      </c>
      <c r="F377" s="11">
        <v>322.23</v>
      </c>
      <c r="G377" s="9" t="s">
        <v>15</v>
      </c>
      <c r="H377" s="9" t="s">
        <v>153</v>
      </c>
      <c r="I377" s="9">
        <f>VLOOKUP(H377,[1]广东省深圳市罗湖区人民法院执行局在位法官外网公告表!$H$4:$I$334,2,0)</f>
        <v>25038258</v>
      </c>
    </row>
    <row r="378" s="3" customFormat="1" customHeight="1" spans="1:9">
      <c r="A378" s="9" t="s">
        <v>689</v>
      </c>
      <c r="B378" s="9" t="s">
        <v>690</v>
      </c>
      <c r="C378" s="9" t="s">
        <v>45</v>
      </c>
      <c r="D378" s="9" t="s">
        <v>689</v>
      </c>
      <c r="E378" s="9" t="s">
        <v>691</v>
      </c>
      <c r="F378" s="10">
        <v>6601.52</v>
      </c>
      <c r="G378" s="9" t="s">
        <v>15</v>
      </c>
      <c r="H378" s="9" t="s">
        <v>153</v>
      </c>
      <c r="I378" s="9">
        <f>VLOOKUP(H378,[1]广东省深圳市罗湖区人民法院执行局在位法官外网公告表!$H$4:$I$334,2,0)</f>
        <v>25038258</v>
      </c>
    </row>
    <row r="379" s="3" customFormat="1" customHeight="1" spans="1:9">
      <c r="A379" s="9" t="s">
        <v>689</v>
      </c>
      <c r="B379" s="9" t="s">
        <v>690</v>
      </c>
      <c r="C379" s="9" t="s">
        <v>45</v>
      </c>
      <c r="D379" s="9" t="s">
        <v>689</v>
      </c>
      <c r="E379" s="9" t="s">
        <v>691</v>
      </c>
      <c r="F379" s="11">
        <v>74.72</v>
      </c>
      <c r="G379" s="9" t="s">
        <v>15</v>
      </c>
      <c r="H379" s="9" t="s">
        <v>153</v>
      </c>
      <c r="I379" s="9">
        <f>VLOOKUP(H379,[1]广东省深圳市罗湖区人民法院执行局在位法官外网公告表!$H$4:$I$334,2,0)</f>
        <v>25038258</v>
      </c>
    </row>
    <row r="380" s="3" customFormat="1" customHeight="1" spans="1:9">
      <c r="A380" s="9" t="s">
        <v>692</v>
      </c>
      <c r="B380" s="9" t="s">
        <v>693</v>
      </c>
      <c r="C380" s="9" t="s">
        <v>513</v>
      </c>
      <c r="D380" s="9" t="s">
        <v>692</v>
      </c>
      <c r="E380" s="9" t="s">
        <v>694</v>
      </c>
      <c r="F380" s="10">
        <v>1971.13</v>
      </c>
      <c r="G380" s="9" t="s">
        <v>15</v>
      </c>
      <c r="H380" s="9" t="s">
        <v>34</v>
      </c>
      <c r="I380" s="9">
        <f>VLOOKUP(H380,[1]广东省深圳市罗湖区人民法院执行局在位法官外网公告表!$H$4:$I$334,2,0)</f>
        <v>25012360</v>
      </c>
    </row>
    <row r="381" s="3" customFormat="1" customHeight="1" spans="1:9">
      <c r="A381" s="9" t="s">
        <v>695</v>
      </c>
      <c r="B381" s="9" t="s">
        <v>696</v>
      </c>
      <c r="C381" s="9" t="s">
        <v>24</v>
      </c>
      <c r="D381" s="9" t="s">
        <v>695</v>
      </c>
      <c r="E381" s="9" t="s">
        <v>697</v>
      </c>
      <c r="F381" s="10">
        <v>1075.77</v>
      </c>
      <c r="G381" s="9" t="s">
        <v>15</v>
      </c>
      <c r="H381" s="9" t="s">
        <v>143</v>
      </c>
      <c r="I381" s="9">
        <f>VLOOKUP(H381,[1]广东省深圳市罗湖区人民法院执行局在位法官外网公告表!$H$4:$I$334,2,0)</f>
        <v>22741353</v>
      </c>
    </row>
    <row r="382" s="3" customFormat="1" customHeight="1" spans="1:9">
      <c r="A382" s="9" t="s">
        <v>698</v>
      </c>
      <c r="B382" s="9" t="s">
        <v>699</v>
      </c>
      <c r="C382" s="9" t="s">
        <v>148</v>
      </c>
      <c r="D382" s="9" t="s">
        <v>698</v>
      </c>
      <c r="E382" s="9" t="s">
        <v>700</v>
      </c>
      <c r="F382" s="10">
        <v>1724.69</v>
      </c>
      <c r="G382" s="9" t="s">
        <v>15</v>
      </c>
      <c r="H382" s="9" t="s">
        <v>97</v>
      </c>
      <c r="I382" s="9">
        <f>VLOOKUP(H382,[1]广东省深圳市罗湖区人民法院执行局在位法官外网公告表!$H$4:$I$334,2,0)</f>
        <v>25411187</v>
      </c>
    </row>
    <row r="383" s="3" customFormat="1" customHeight="1" spans="1:9">
      <c r="A383" s="9" t="s">
        <v>701</v>
      </c>
      <c r="B383" s="9" t="s">
        <v>702</v>
      </c>
      <c r="C383" s="9" t="s">
        <v>214</v>
      </c>
      <c r="D383" s="9" t="s">
        <v>701</v>
      </c>
      <c r="E383" s="9" t="s">
        <v>703</v>
      </c>
      <c r="F383" s="11">
        <v>575</v>
      </c>
      <c r="G383" s="9" t="s">
        <v>15</v>
      </c>
      <c r="H383" s="9" t="s">
        <v>216</v>
      </c>
      <c r="I383" s="9">
        <f>VLOOKUP(H383,[1]广东省深圳市罗湖区人民法院执行局在位法官外网公告表!$H$4:$I$334,2,0)</f>
        <v>25038026</v>
      </c>
    </row>
    <row r="384" s="3" customFormat="1" customHeight="1" spans="1:9">
      <c r="A384" s="9" t="s">
        <v>704</v>
      </c>
      <c r="B384" s="9" t="s">
        <v>705</v>
      </c>
      <c r="C384" s="9" t="s">
        <v>40</v>
      </c>
      <c r="D384" s="9" t="s">
        <v>704</v>
      </c>
      <c r="E384" s="9" t="s">
        <v>706</v>
      </c>
      <c r="F384" s="11">
        <v>115.92</v>
      </c>
      <c r="G384" s="9" t="s">
        <v>15</v>
      </c>
      <c r="H384" s="9" t="s">
        <v>30</v>
      </c>
      <c r="I384" s="9">
        <f>VLOOKUP(H384,[1]广东省深圳市罗湖区人民法院执行局在位法官外网公告表!$H$4:$I$334,2,0)</f>
        <v>25403385</v>
      </c>
    </row>
    <row r="385" s="3" customFormat="1" customHeight="1" spans="1:9">
      <c r="A385" s="9" t="s">
        <v>704</v>
      </c>
      <c r="B385" s="9" t="s">
        <v>705</v>
      </c>
      <c r="C385" s="9" t="s">
        <v>40</v>
      </c>
      <c r="D385" s="9" t="s">
        <v>704</v>
      </c>
      <c r="E385" s="9" t="s">
        <v>706</v>
      </c>
      <c r="F385" s="10">
        <v>2077.53</v>
      </c>
      <c r="G385" s="9" t="s">
        <v>15</v>
      </c>
      <c r="H385" s="9" t="s">
        <v>30</v>
      </c>
      <c r="I385" s="9">
        <f>VLOOKUP(H385,[1]广东省深圳市罗湖区人民法院执行局在位法官外网公告表!$H$4:$I$334,2,0)</f>
        <v>25403385</v>
      </c>
    </row>
    <row r="386" s="3" customFormat="1" customHeight="1" spans="1:9">
      <c r="A386" s="9" t="s">
        <v>707</v>
      </c>
      <c r="B386" s="9" t="s">
        <v>708</v>
      </c>
      <c r="C386" s="9" t="s">
        <v>45</v>
      </c>
      <c r="D386" s="9" t="s">
        <v>707</v>
      </c>
      <c r="E386" s="9" t="s">
        <v>709</v>
      </c>
      <c r="F386" s="10">
        <v>4657.68</v>
      </c>
      <c r="G386" s="9" t="s">
        <v>15</v>
      </c>
      <c r="H386" s="9" t="s">
        <v>30</v>
      </c>
      <c r="I386" s="9">
        <f>VLOOKUP(H386,[1]广东省深圳市罗湖区人民法院执行局在位法官外网公告表!$H$4:$I$334,2,0)</f>
        <v>25403385</v>
      </c>
    </row>
    <row r="387" s="3" customFormat="1" customHeight="1" spans="1:9">
      <c r="A387" s="9" t="s">
        <v>710</v>
      </c>
      <c r="B387" s="9" t="s">
        <v>711</v>
      </c>
      <c r="C387" s="9" t="s">
        <v>24</v>
      </c>
      <c r="D387" s="9" t="s">
        <v>710</v>
      </c>
      <c r="E387" s="9" t="s">
        <v>712</v>
      </c>
      <c r="F387" s="10">
        <v>1940.01</v>
      </c>
      <c r="G387" s="9" t="s">
        <v>15</v>
      </c>
      <c r="H387" s="9" t="s">
        <v>153</v>
      </c>
      <c r="I387" s="9">
        <f>VLOOKUP(H387,[1]广东省深圳市罗湖区人民法院执行局在位法官外网公告表!$H$4:$I$334,2,0)</f>
        <v>25038258</v>
      </c>
    </row>
    <row r="388" s="3" customFormat="1" customHeight="1" spans="1:9">
      <c r="A388" s="9" t="s">
        <v>713</v>
      </c>
      <c r="B388" s="9" t="s">
        <v>714</v>
      </c>
      <c r="C388" s="9" t="s">
        <v>40</v>
      </c>
      <c r="D388" s="9" t="s">
        <v>713</v>
      </c>
      <c r="E388" s="9" t="s">
        <v>715</v>
      </c>
      <c r="F388" s="11">
        <v>235.6</v>
      </c>
      <c r="G388" s="9" t="s">
        <v>15</v>
      </c>
      <c r="H388" s="9" t="s">
        <v>106</v>
      </c>
      <c r="I388" s="9">
        <f>VLOOKUP(H388,[1]广东省深圳市罗湖区人民法院执行局在位法官外网公告表!$H$4:$I$334,2,0)</f>
        <v>22744552</v>
      </c>
    </row>
    <row r="389" s="3" customFormat="1" customHeight="1" spans="1:9">
      <c r="A389" s="9" t="s">
        <v>716</v>
      </c>
      <c r="B389" s="9" t="s">
        <v>717</v>
      </c>
      <c r="C389" s="9" t="s">
        <v>181</v>
      </c>
      <c r="D389" s="9" t="s">
        <v>716</v>
      </c>
      <c r="E389" s="9" t="s">
        <v>718</v>
      </c>
      <c r="F389" s="11">
        <v>739.18</v>
      </c>
      <c r="G389" s="9" t="s">
        <v>15</v>
      </c>
      <c r="H389" s="9" t="s">
        <v>106</v>
      </c>
      <c r="I389" s="9">
        <f>VLOOKUP(H389,[1]广东省深圳市罗湖区人民法院执行局在位法官外网公告表!$H$4:$I$334,2,0)</f>
        <v>22744552</v>
      </c>
    </row>
    <row r="390" s="3" customFormat="1" customHeight="1" spans="1:9">
      <c r="A390" s="9" t="s">
        <v>716</v>
      </c>
      <c r="B390" s="9" t="s">
        <v>717</v>
      </c>
      <c r="C390" s="9" t="s">
        <v>181</v>
      </c>
      <c r="D390" s="9" t="s">
        <v>716</v>
      </c>
      <c r="E390" s="9" t="s">
        <v>718</v>
      </c>
      <c r="F390" s="11">
        <v>102.34</v>
      </c>
      <c r="G390" s="9" t="s">
        <v>15</v>
      </c>
      <c r="H390" s="9" t="s">
        <v>106</v>
      </c>
      <c r="I390" s="9">
        <f>VLOOKUP(H390,[1]广东省深圳市罗湖区人民法院执行局在位法官外网公告表!$H$4:$I$334,2,0)</f>
        <v>22744552</v>
      </c>
    </row>
    <row r="391" s="3" customFormat="1" customHeight="1" spans="1:9">
      <c r="A391" s="9" t="s">
        <v>698</v>
      </c>
      <c r="B391" s="9" t="s">
        <v>719</v>
      </c>
      <c r="C391" s="9" t="s">
        <v>148</v>
      </c>
      <c r="D391" s="9" t="s">
        <v>698</v>
      </c>
      <c r="E391" s="9" t="s">
        <v>720</v>
      </c>
      <c r="F391" s="11">
        <v>469.92</v>
      </c>
      <c r="G391" s="9" t="s">
        <v>15</v>
      </c>
      <c r="H391" s="9" t="s">
        <v>30</v>
      </c>
      <c r="I391" s="9">
        <f>VLOOKUP(H391,[1]广东省深圳市罗湖区人民法院执行局在位法官外网公告表!$H$4:$I$334,2,0)</f>
        <v>25403385</v>
      </c>
    </row>
    <row r="392" s="3" customFormat="1" customHeight="1" spans="1:9">
      <c r="A392" s="9" t="s">
        <v>698</v>
      </c>
      <c r="B392" s="9" t="s">
        <v>721</v>
      </c>
      <c r="C392" s="9" t="s">
        <v>148</v>
      </c>
      <c r="D392" s="9" t="s">
        <v>698</v>
      </c>
      <c r="E392" s="9" t="s">
        <v>722</v>
      </c>
      <c r="F392" s="10">
        <v>1186.83</v>
      </c>
      <c r="G392" s="9" t="s">
        <v>15</v>
      </c>
      <c r="H392" s="9" t="s">
        <v>106</v>
      </c>
      <c r="I392" s="9">
        <f>VLOOKUP(H392,[1]广东省深圳市罗湖区人民法院执行局在位法官外网公告表!$H$4:$I$334,2,0)</f>
        <v>22744552</v>
      </c>
    </row>
    <row r="393" s="3" customFormat="1" customHeight="1" spans="1:9">
      <c r="A393" s="9" t="s">
        <v>698</v>
      </c>
      <c r="B393" s="9" t="s">
        <v>721</v>
      </c>
      <c r="C393" s="9" t="s">
        <v>148</v>
      </c>
      <c r="D393" s="9" t="s">
        <v>698</v>
      </c>
      <c r="E393" s="9" t="s">
        <v>722</v>
      </c>
      <c r="F393" s="10">
        <v>2141.2</v>
      </c>
      <c r="G393" s="9" t="s">
        <v>15</v>
      </c>
      <c r="H393" s="9" t="s">
        <v>106</v>
      </c>
      <c r="I393" s="9">
        <f>VLOOKUP(H393,[1]广东省深圳市罗湖区人民法院执行局在位法官外网公告表!$H$4:$I$334,2,0)</f>
        <v>22744552</v>
      </c>
    </row>
    <row r="394" s="3" customFormat="1" customHeight="1" spans="1:9">
      <c r="A394" s="9" t="s">
        <v>723</v>
      </c>
      <c r="B394" s="9" t="s">
        <v>724</v>
      </c>
      <c r="C394" s="9" t="s">
        <v>24</v>
      </c>
      <c r="D394" s="9" t="s">
        <v>723</v>
      </c>
      <c r="E394" s="9" t="s">
        <v>725</v>
      </c>
      <c r="F394" s="10">
        <v>1587.62</v>
      </c>
      <c r="G394" s="9" t="s">
        <v>15</v>
      </c>
      <c r="H394" s="9" t="s">
        <v>97</v>
      </c>
      <c r="I394" s="9">
        <f>VLOOKUP(H394,[1]广东省深圳市罗湖区人民法院执行局在位法官外网公告表!$H$4:$I$334,2,0)</f>
        <v>25411187</v>
      </c>
    </row>
    <row r="395" s="3" customFormat="1" customHeight="1" spans="1:9">
      <c r="A395" s="9" t="s">
        <v>726</v>
      </c>
      <c r="B395" s="9" t="s">
        <v>727</v>
      </c>
      <c r="C395" s="9" t="s">
        <v>40</v>
      </c>
      <c r="D395" s="9" t="s">
        <v>726</v>
      </c>
      <c r="E395" s="9" t="s">
        <v>728</v>
      </c>
      <c r="F395" s="11">
        <v>102.33</v>
      </c>
      <c r="G395" s="9" t="s">
        <v>15</v>
      </c>
      <c r="H395" s="9" t="s">
        <v>97</v>
      </c>
      <c r="I395" s="9">
        <f>VLOOKUP(H395,[1]广东省深圳市罗湖区人民法院执行局在位法官外网公告表!$H$4:$I$334,2,0)</f>
        <v>25411187</v>
      </c>
    </row>
    <row r="396" s="3" customFormat="1" customHeight="1" spans="1:9">
      <c r="A396" s="9" t="s">
        <v>726</v>
      </c>
      <c r="B396" s="9" t="s">
        <v>727</v>
      </c>
      <c r="C396" s="9" t="s">
        <v>40</v>
      </c>
      <c r="D396" s="9" t="s">
        <v>726</v>
      </c>
      <c r="E396" s="9" t="s">
        <v>728</v>
      </c>
      <c r="F396" s="11">
        <v>599.88</v>
      </c>
      <c r="G396" s="9" t="s">
        <v>15</v>
      </c>
      <c r="H396" s="9" t="s">
        <v>97</v>
      </c>
      <c r="I396" s="9">
        <f>VLOOKUP(H396,[1]广东省深圳市罗湖区人民法院执行局在位法官外网公告表!$H$4:$I$334,2,0)</f>
        <v>25411187</v>
      </c>
    </row>
    <row r="397" s="3" customFormat="1" customHeight="1" spans="1:9">
      <c r="A397" s="9" t="s">
        <v>726</v>
      </c>
      <c r="B397" s="9" t="s">
        <v>727</v>
      </c>
      <c r="C397" s="9" t="s">
        <v>40</v>
      </c>
      <c r="D397" s="9" t="s">
        <v>726</v>
      </c>
      <c r="E397" s="9" t="s">
        <v>728</v>
      </c>
      <c r="F397" s="11">
        <v>196.98</v>
      </c>
      <c r="G397" s="9" t="s">
        <v>15</v>
      </c>
      <c r="H397" s="9" t="s">
        <v>97</v>
      </c>
      <c r="I397" s="9">
        <f>VLOOKUP(H397,[1]广东省深圳市罗湖区人民法院执行局在位法官外网公告表!$H$4:$I$334,2,0)</f>
        <v>25411187</v>
      </c>
    </row>
    <row r="398" s="3" customFormat="1" customHeight="1" spans="1:9">
      <c r="A398" s="9" t="s">
        <v>726</v>
      </c>
      <c r="B398" s="9" t="s">
        <v>727</v>
      </c>
      <c r="C398" s="9" t="s">
        <v>40</v>
      </c>
      <c r="D398" s="9" t="s">
        <v>726</v>
      </c>
      <c r="E398" s="9" t="s">
        <v>728</v>
      </c>
      <c r="F398" s="11">
        <v>502.58</v>
      </c>
      <c r="G398" s="9" t="s">
        <v>15</v>
      </c>
      <c r="H398" s="9" t="s">
        <v>97</v>
      </c>
      <c r="I398" s="9">
        <f>VLOOKUP(H398,[1]广东省深圳市罗湖区人民法院执行局在位法官外网公告表!$H$4:$I$334,2,0)</f>
        <v>25411187</v>
      </c>
    </row>
    <row r="399" s="3" customFormat="1" customHeight="1" spans="1:9">
      <c r="A399" s="9" t="s">
        <v>726</v>
      </c>
      <c r="B399" s="9" t="s">
        <v>727</v>
      </c>
      <c r="C399" s="9" t="s">
        <v>40</v>
      </c>
      <c r="D399" s="9" t="s">
        <v>726</v>
      </c>
      <c r="E399" s="9" t="s">
        <v>728</v>
      </c>
      <c r="F399" s="10">
        <v>92205.22</v>
      </c>
      <c r="G399" s="9" t="s">
        <v>15</v>
      </c>
      <c r="H399" s="9" t="s">
        <v>97</v>
      </c>
      <c r="I399" s="9">
        <f>VLOOKUP(H399,[1]广东省深圳市罗湖区人民法院执行局在位法官外网公告表!$H$4:$I$334,2,0)</f>
        <v>25411187</v>
      </c>
    </row>
    <row r="400" s="3" customFormat="1" customHeight="1" spans="1:9">
      <c r="A400" s="9" t="s">
        <v>729</v>
      </c>
      <c r="B400" s="9" t="s">
        <v>730</v>
      </c>
      <c r="C400" s="9" t="s">
        <v>40</v>
      </c>
      <c r="D400" s="9" t="s">
        <v>729</v>
      </c>
      <c r="E400" s="9" t="s">
        <v>731</v>
      </c>
      <c r="F400" s="10">
        <v>5098.13</v>
      </c>
      <c r="G400" s="9" t="s">
        <v>15</v>
      </c>
      <c r="H400" s="9" t="s">
        <v>106</v>
      </c>
      <c r="I400" s="9">
        <f>VLOOKUP(H400,[1]广东省深圳市罗湖区人民法院执行局在位法官外网公告表!$H$4:$I$334,2,0)</f>
        <v>22744552</v>
      </c>
    </row>
    <row r="401" s="3" customFormat="1" customHeight="1" spans="1:9">
      <c r="A401" s="9" t="s">
        <v>729</v>
      </c>
      <c r="B401" s="9" t="s">
        <v>730</v>
      </c>
      <c r="C401" s="9" t="s">
        <v>40</v>
      </c>
      <c r="D401" s="9" t="s">
        <v>729</v>
      </c>
      <c r="E401" s="9" t="s">
        <v>731</v>
      </c>
      <c r="F401" s="10">
        <v>1230.37</v>
      </c>
      <c r="G401" s="9" t="s">
        <v>15</v>
      </c>
      <c r="H401" s="9" t="s">
        <v>106</v>
      </c>
      <c r="I401" s="9">
        <f>VLOOKUP(H401,[1]广东省深圳市罗湖区人民法院执行局在位法官外网公告表!$H$4:$I$334,2,0)</f>
        <v>22744552</v>
      </c>
    </row>
    <row r="402" s="3" customFormat="1" customHeight="1" spans="1:9">
      <c r="A402" s="9"/>
      <c r="B402" s="9" t="s">
        <v>732</v>
      </c>
      <c r="C402" s="9" t="s">
        <v>121</v>
      </c>
      <c r="D402" s="9"/>
      <c r="E402" s="9" t="s">
        <v>733</v>
      </c>
      <c r="F402" s="10">
        <v>8300</v>
      </c>
      <c r="G402" s="9" t="s">
        <v>15</v>
      </c>
      <c r="H402" s="9" t="s">
        <v>157</v>
      </c>
      <c r="I402" s="9">
        <f>VLOOKUP(H402,[1]广东省深圳市罗湖区人民法院执行局在位法官外网公告表!$H$4:$I$334,2,0)</f>
        <v>25419321</v>
      </c>
    </row>
    <row r="403" s="3" customFormat="1" customHeight="1" spans="1:9">
      <c r="A403" s="9"/>
      <c r="B403" s="9" t="s">
        <v>732</v>
      </c>
      <c r="C403" s="9" t="s">
        <v>121</v>
      </c>
      <c r="D403" s="9"/>
      <c r="E403" s="9" t="s">
        <v>733</v>
      </c>
      <c r="F403" s="10">
        <v>1000</v>
      </c>
      <c r="G403" s="9" t="s">
        <v>15</v>
      </c>
      <c r="H403" s="9" t="s">
        <v>157</v>
      </c>
      <c r="I403" s="9">
        <f>VLOOKUP(H403,[1]广东省深圳市罗湖区人民法院执行局在位法官外网公告表!$H$4:$I$334,2,0)</f>
        <v>25419321</v>
      </c>
    </row>
    <row r="404" s="3" customFormat="1" customHeight="1" spans="1:9">
      <c r="A404" s="9" t="s">
        <v>734</v>
      </c>
      <c r="B404" s="9" t="s">
        <v>735</v>
      </c>
      <c r="C404" s="9" t="s">
        <v>166</v>
      </c>
      <c r="D404" s="9" t="s">
        <v>734</v>
      </c>
      <c r="E404" s="9" t="s">
        <v>736</v>
      </c>
      <c r="F404" s="10">
        <v>1065.62</v>
      </c>
      <c r="G404" s="9" t="s">
        <v>15</v>
      </c>
      <c r="H404" s="9" t="s">
        <v>102</v>
      </c>
      <c r="I404" s="9">
        <f>VLOOKUP(H404,[1]广东省深圳市罗湖区人民法院执行局在位法官外网公告表!$H$4:$I$334,2,0)</f>
        <v>22747124</v>
      </c>
    </row>
    <row r="405" s="3" customFormat="1" customHeight="1" spans="1:9">
      <c r="A405" s="9" t="s">
        <v>737</v>
      </c>
      <c r="B405" s="9" t="s">
        <v>738</v>
      </c>
      <c r="C405" s="9" t="s">
        <v>40</v>
      </c>
      <c r="D405" s="9" t="s">
        <v>737</v>
      </c>
      <c r="E405" s="9" t="s">
        <v>739</v>
      </c>
      <c r="F405" s="10">
        <v>1227.83</v>
      </c>
      <c r="G405" s="9" t="s">
        <v>15</v>
      </c>
      <c r="H405" s="9" t="s">
        <v>740</v>
      </c>
      <c r="I405" s="9">
        <f>VLOOKUP(H405,[1]广东省深圳市罗湖区人民法院执行局在位法官外网公告表!$H$4:$I$334,2,0)</f>
        <v>25038265</v>
      </c>
    </row>
    <row r="406" s="3" customFormat="1" customHeight="1" spans="1:9">
      <c r="A406" s="9" t="s">
        <v>741</v>
      </c>
      <c r="B406" s="9" t="s">
        <v>742</v>
      </c>
      <c r="C406" s="9" t="s">
        <v>166</v>
      </c>
      <c r="D406" s="9" t="s">
        <v>741</v>
      </c>
      <c r="E406" s="9" t="s">
        <v>743</v>
      </c>
      <c r="F406" s="10">
        <v>1462.87</v>
      </c>
      <c r="G406" s="9" t="s">
        <v>15</v>
      </c>
      <c r="H406" s="9" t="s">
        <v>102</v>
      </c>
      <c r="I406" s="9">
        <f>VLOOKUP(H406,[1]广东省深圳市罗湖区人民法院执行局在位法官外网公告表!$H$4:$I$334,2,0)</f>
        <v>22747124</v>
      </c>
    </row>
    <row r="407" s="3" customFormat="1" customHeight="1" spans="1:9">
      <c r="A407" s="9" t="s">
        <v>93</v>
      </c>
      <c r="B407" s="9" t="s">
        <v>744</v>
      </c>
      <c r="C407" s="9" t="s">
        <v>24</v>
      </c>
      <c r="D407" s="9" t="s">
        <v>93</v>
      </c>
      <c r="E407" s="9" t="s">
        <v>745</v>
      </c>
      <c r="F407" s="10">
        <v>16453.38</v>
      </c>
      <c r="G407" s="9" t="s">
        <v>15</v>
      </c>
      <c r="H407" s="9" t="s">
        <v>102</v>
      </c>
      <c r="I407" s="9">
        <f>VLOOKUP(H407,[1]广东省深圳市罗湖区人民法院执行局在位法官外网公告表!$H$4:$I$334,2,0)</f>
        <v>22747124</v>
      </c>
    </row>
    <row r="408" s="3" customFormat="1" customHeight="1" spans="1:9">
      <c r="A408" s="9" t="s">
        <v>746</v>
      </c>
      <c r="B408" s="9" t="s">
        <v>747</v>
      </c>
      <c r="C408" s="9" t="s">
        <v>748</v>
      </c>
      <c r="D408" s="9" t="s">
        <v>746</v>
      </c>
      <c r="E408" s="9" t="s">
        <v>749</v>
      </c>
      <c r="F408" s="10">
        <v>1428.85</v>
      </c>
      <c r="G408" s="9" t="s">
        <v>15</v>
      </c>
      <c r="H408" s="9" t="s">
        <v>216</v>
      </c>
      <c r="I408" s="9">
        <f>VLOOKUP(H408,[1]广东省深圳市罗湖区人民法院执行局在位法官外网公告表!$H$4:$I$334,2,0)</f>
        <v>25038026</v>
      </c>
    </row>
    <row r="409" s="3" customFormat="1" customHeight="1" spans="1:9">
      <c r="A409" s="9" t="s">
        <v>750</v>
      </c>
      <c r="B409" s="9" t="s">
        <v>751</v>
      </c>
      <c r="C409" s="9" t="s">
        <v>214</v>
      </c>
      <c r="D409" s="9" t="s">
        <v>750</v>
      </c>
      <c r="E409" s="9" t="s">
        <v>752</v>
      </c>
      <c r="F409" s="10">
        <v>3266.02</v>
      </c>
      <c r="G409" s="9" t="s">
        <v>15</v>
      </c>
      <c r="H409" s="9" t="s">
        <v>216</v>
      </c>
      <c r="I409" s="9">
        <f>VLOOKUP(H409,[1]广东省深圳市罗湖区人民法院执行局在位法官外网公告表!$H$4:$I$334,2,0)</f>
        <v>25038026</v>
      </c>
    </row>
    <row r="410" s="3" customFormat="1" customHeight="1" spans="1:9">
      <c r="A410" s="9" t="s">
        <v>753</v>
      </c>
      <c r="B410" s="9" t="s">
        <v>754</v>
      </c>
      <c r="C410" s="9" t="s">
        <v>755</v>
      </c>
      <c r="D410" s="9" t="s">
        <v>753</v>
      </c>
      <c r="E410" s="9" t="s">
        <v>756</v>
      </c>
      <c r="F410" s="10">
        <v>4189.78</v>
      </c>
      <c r="G410" s="9" t="s">
        <v>15</v>
      </c>
      <c r="H410" s="9" t="s">
        <v>42</v>
      </c>
      <c r="I410" s="9">
        <f>VLOOKUP(H410,[1]广东省深圳市罗湖区人民法院执行局在位法官外网公告表!$H$4:$I$334,2,0)</f>
        <v>22746537</v>
      </c>
    </row>
    <row r="411" s="3" customFormat="1" customHeight="1" spans="1:9">
      <c r="A411" s="9" t="s">
        <v>753</v>
      </c>
      <c r="B411" s="9" t="s">
        <v>754</v>
      </c>
      <c r="C411" s="9" t="s">
        <v>755</v>
      </c>
      <c r="D411" s="9" t="s">
        <v>753</v>
      </c>
      <c r="E411" s="9" t="s">
        <v>756</v>
      </c>
      <c r="F411" s="10">
        <v>3551.56</v>
      </c>
      <c r="G411" s="9" t="s">
        <v>15</v>
      </c>
      <c r="H411" s="9" t="s">
        <v>42</v>
      </c>
      <c r="I411" s="9">
        <f>VLOOKUP(H411,[1]广东省深圳市罗湖区人民法院执行局在位法官外网公告表!$H$4:$I$334,2,0)</f>
        <v>22746537</v>
      </c>
    </row>
    <row r="412" s="3" customFormat="1" customHeight="1" spans="1:9">
      <c r="A412" s="9" t="s">
        <v>757</v>
      </c>
      <c r="B412" s="9" t="s">
        <v>758</v>
      </c>
      <c r="C412" s="9" t="s">
        <v>166</v>
      </c>
      <c r="D412" s="9" t="s">
        <v>757</v>
      </c>
      <c r="E412" s="9" t="s">
        <v>759</v>
      </c>
      <c r="F412" s="10">
        <v>20794</v>
      </c>
      <c r="G412" s="9" t="s">
        <v>15</v>
      </c>
      <c r="H412" s="9" t="s">
        <v>102</v>
      </c>
      <c r="I412" s="9">
        <f>VLOOKUP(H412,[1]广东省深圳市罗湖区人民法院执行局在位法官外网公告表!$H$4:$I$334,2,0)</f>
        <v>22747124</v>
      </c>
    </row>
    <row r="413" s="3" customFormat="1" customHeight="1" spans="1:9">
      <c r="A413" s="9" t="s">
        <v>168</v>
      </c>
      <c r="B413" s="9" t="s">
        <v>760</v>
      </c>
      <c r="C413" s="9" t="s">
        <v>148</v>
      </c>
      <c r="D413" s="9" t="s">
        <v>168</v>
      </c>
      <c r="E413" s="9" t="s">
        <v>761</v>
      </c>
      <c r="F413" s="10">
        <v>9408.73</v>
      </c>
      <c r="G413" s="9" t="s">
        <v>15</v>
      </c>
      <c r="H413" s="9" t="s">
        <v>102</v>
      </c>
      <c r="I413" s="9">
        <f>VLOOKUP(H413,[1]广东省深圳市罗湖区人民法院执行局在位法官外网公告表!$H$4:$I$334,2,0)</f>
        <v>22747124</v>
      </c>
    </row>
    <row r="414" s="3" customFormat="1" customHeight="1" spans="1:9">
      <c r="A414" s="9" t="s">
        <v>103</v>
      </c>
      <c r="B414" s="9" t="s">
        <v>762</v>
      </c>
      <c r="C414" s="9" t="s">
        <v>95</v>
      </c>
      <c r="D414" s="9" t="s">
        <v>103</v>
      </c>
      <c r="E414" s="9" t="s">
        <v>763</v>
      </c>
      <c r="F414" s="10">
        <v>1962.14</v>
      </c>
      <c r="G414" s="9" t="s">
        <v>15</v>
      </c>
      <c r="H414" s="9" t="s">
        <v>30</v>
      </c>
      <c r="I414" s="9">
        <f>VLOOKUP(H414,[1]广东省深圳市罗湖区人民法院执行局在位法官外网公告表!$H$4:$I$334,2,0)</f>
        <v>25403385</v>
      </c>
    </row>
    <row r="415" s="3" customFormat="1" customHeight="1" spans="1:9">
      <c r="A415" s="9" t="s">
        <v>764</v>
      </c>
      <c r="B415" s="9" t="s">
        <v>765</v>
      </c>
      <c r="C415" s="9" t="s">
        <v>45</v>
      </c>
      <c r="D415" s="9" t="s">
        <v>764</v>
      </c>
      <c r="E415" s="9" t="s">
        <v>766</v>
      </c>
      <c r="F415" s="10">
        <v>1067.28</v>
      </c>
      <c r="G415" s="9" t="s">
        <v>15</v>
      </c>
      <c r="H415" s="9" t="s">
        <v>153</v>
      </c>
      <c r="I415" s="9">
        <f>VLOOKUP(H415,[1]广东省深圳市罗湖区人民法院执行局在位法官外网公告表!$H$4:$I$334,2,0)</f>
        <v>25038258</v>
      </c>
    </row>
    <row r="416" s="3" customFormat="1" customHeight="1" spans="1:9">
      <c r="A416" s="9" t="s">
        <v>764</v>
      </c>
      <c r="B416" s="9" t="s">
        <v>765</v>
      </c>
      <c r="C416" s="9" t="s">
        <v>45</v>
      </c>
      <c r="D416" s="9" t="s">
        <v>764</v>
      </c>
      <c r="E416" s="9" t="s">
        <v>766</v>
      </c>
      <c r="F416" s="10">
        <v>14909.25</v>
      </c>
      <c r="G416" s="9" t="s">
        <v>15</v>
      </c>
      <c r="H416" s="9" t="s">
        <v>153</v>
      </c>
      <c r="I416" s="9">
        <f>VLOOKUP(H416,[1]广东省深圳市罗湖区人民法院执行局在位法官外网公告表!$H$4:$I$334,2,0)</f>
        <v>25038258</v>
      </c>
    </row>
    <row r="417" s="3" customFormat="1" customHeight="1" spans="1:9">
      <c r="A417" s="9" t="s">
        <v>764</v>
      </c>
      <c r="B417" s="9" t="s">
        <v>765</v>
      </c>
      <c r="C417" s="9" t="s">
        <v>45</v>
      </c>
      <c r="D417" s="9" t="s">
        <v>764</v>
      </c>
      <c r="E417" s="9" t="s">
        <v>766</v>
      </c>
      <c r="F417" s="10">
        <v>11046.03</v>
      </c>
      <c r="G417" s="9" t="s">
        <v>15</v>
      </c>
      <c r="H417" s="9" t="s">
        <v>153</v>
      </c>
      <c r="I417" s="9">
        <f>VLOOKUP(H417,[1]广东省深圳市罗湖区人民法院执行局在位法官外网公告表!$H$4:$I$334,2,0)</f>
        <v>25038258</v>
      </c>
    </row>
    <row r="418" s="3" customFormat="1" customHeight="1" spans="1:9">
      <c r="A418" s="9" t="s">
        <v>767</v>
      </c>
      <c r="B418" s="9" t="s">
        <v>768</v>
      </c>
      <c r="C418" s="9" t="s">
        <v>24</v>
      </c>
      <c r="D418" s="9" t="s">
        <v>767</v>
      </c>
      <c r="E418" s="9" t="s">
        <v>769</v>
      </c>
      <c r="F418" s="11">
        <v>326.49</v>
      </c>
      <c r="G418" s="9" t="s">
        <v>15</v>
      </c>
      <c r="H418" s="9" t="s">
        <v>106</v>
      </c>
      <c r="I418" s="9">
        <f>VLOOKUP(H418,[1]广东省深圳市罗湖区人民法院执行局在位法官外网公告表!$H$4:$I$334,2,0)</f>
        <v>22744552</v>
      </c>
    </row>
    <row r="419" s="3" customFormat="1" customHeight="1" spans="1:9">
      <c r="A419" s="9" t="s">
        <v>770</v>
      </c>
      <c r="B419" s="9" t="s">
        <v>771</v>
      </c>
      <c r="C419" s="9" t="s">
        <v>166</v>
      </c>
      <c r="D419" s="9" t="s">
        <v>770</v>
      </c>
      <c r="E419" s="9" t="s">
        <v>772</v>
      </c>
      <c r="F419" s="10">
        <v>2627.97</v>
      </c>
      <c r="G419" s="9" t="s">
        <v>15</v>
      </c>
      <c r="H419" s="9" t="s">
        <v>102</v>
      </c>
      <c r="I419" s="9">
        <f>VLOOKUP(H419,[1]广东省深圳市罗湖区人民法院执行局在位法官外网公告表!$H$4:$I$334,2,0)</f>
        <v>22747124</v>
      </c>
    </row>
    <row r="420" s="3" customFormat="1" customHeight="1" spans="1:9">
      <c r="A420" s="9" t="s">
        <v>773</v>
      </c>
      <c r="B420" s="9" t="s">
        <v>774</v>
      </c>
      <c r="C420" s="9" t="s">
        <v>45</v>
      </c>
      <c r="D420" s="9" t="s">
        <v>773</v>
      </c>
      <c r="E420" s="9" t="s">
        <v>775</v>
      </c>
      <c r="F420" s="10">
        <v>1560.5</v>
      </c>
      <c r="G420" s="9" t="s">
        <v>15</v>
      </c>
      <c r="H420" s="9" t="s">
        <v>102</v>
      </c>
      <c r="I420" s="9">
        <f>VLOOKUP(H420,[1]广东省深圳市罗湖区人民法院执行局在位法官外网公告表!$H$4:$I$334,2,0)</f>
        <v>22747124</v>
      </c>
    </row>
    <row r="421" s="3" customFormat="1" customHeight="1" spans="1:9">
      <c r="A421" s="9" t="s">
        <v>146</v>
      </c>
      <c r="B421" s="9" t="s">
        <v>776</v>
      </c>
      <c r="C421" s="9" t="s">
        <v>24</v>
      </c>
      <c r="D421" s="9" t="s">
        <v>146</v>
      </c>
      <c r="E421" s="9" t="s">
        <v>777</v>
      </c>
      <c r="F421" s="10">
        <v>9734.39</v>
      </c>
      <c r="G421" s="9" t="s">
        <v>15</v>
      </c>
      <c r="H421" s="9" t="s">
        <v>42</v>
      </c>
      <c r="I421" s="9">
        <f>VLOOKUP(H421,[1]广东省深圳市罗湖区人民法院执行局在位法官外网公告表!$H$4:$I$334,2,0)</f>
        <v>22746537</v>
      </c>
    </row>
    <row r="422" s="3" customFormat="1" customHeight="1" spans="1:9">
      <c r="A422" s="9" t="s">
        <v>778</v>
      </c>
      <c r="B422" s="9" t="s">
        <v>779</v>
      </c>
      <c r="C422" s="9" t="s">
        <v>429</v>
      </c>
      <c r="D422" s="9" t="s">
        <v>778</v>
      </c>
      <c r="E422" s="9" t="s">
        <v>780</v>
      </c>
      <c r="F422" s="10">
        <v>3500.21</v>
      </c>
      <c r="G422" s="9" t="s">
        <v>15</v>
      </c>
      <c r="H422" s="9" t="s">
        <v>102</v>
      </c>
      <c r="I422" s="9">
        <f>VLOOKUP(H422,[1]广东省深圳市罗湖区人民法院执行局在位法官外网公告表!$H$4:$I$334,2,0)</f>
        <v>22747124</v>
      </c>
    </row>
    <row r="423" s="3" customFormat="1" customHeight="1" spans="1:9">
      <c r="A423" s="9" t="s">
        <v>781</v>
      </c>
      <c r="B423" s="9" t="s">
        <v>782</v>
      </c>
      <c r="C423" s="9" t="s">
        <v>24</v>
      </c>
      <c r="D423" s="9" t="s">
        <v>781</v>
      </c>
      <c r="E423" s="9" t="s">
        <v>783</v>
      </c>
      <c r="F423" s="10">
        <v>3699.41</v>
      </c>
      <c r="G423" s="9" t="s">
        <v>15</v>
      </c>
      <c r="H423" s="9" t="s">
        <v>102</v>
      </c>
      <c r="I423" s="9">
        <f>VLOOKUP(H423,[1]广东省深圳市罗湖区人民法院执行局在位法官外网公告表!$H$4:$I$334,2,0)</f>
        <v>22747124</v>
      </c>
    </row>
    <row r="424" s="3" customFormat="1" customHeight="1" spans="1:9">
      <c r="A424" s="9" t="s">
        <v>784</v>
      </c>
      <c r="B424" s="9" t="s">
        <v>785</v>
      </c>
      <c r="C424" s="9" t="s">
        <v>166</v>
      </c>
      <c r="D424" s="9" t="s">
        <v>784</v>
      </c>
      <c r="E424" s="9" t="s">
        <v>786</v>
      </c>
      <c r="F424" s="10">
        <v>1507.75</v>
      </c>
      <c r="G424" s="9" t="s">
        <v>15</v>
      </c>
      <c r="H424" s="9" t="s">
        <v>30</v>
      </c>
      <c r="I424" s="9">
        <f>VLOOKUP(H424,[1]广东省深圳市罗湖区人民法院执行局在位法官外网公告表!$H$4:$I$334,2,0)</f>
        <v>25403385</v>
      </c>
    </row>
    <row r="425" s="3" customFormat="1" customHeight="1" spans="1:9">
      <c r="A425" s="9" t="s">
        <v>787</v>
      </c>
      <c r="B425" s="9" t="s">
        <v>788</v>
      </c>
      <c r="C425" s="9" t="s">
        <v>45</v>
      </c>
      <c r="D425" s="9" t="s">
        <v>787</v>
      </c>
      <c r="E425" s="9" t="s">
        <v>789</v>
      </c>
      <c r="F425" s="10">
        <v>1311.68</v>
      </c>
      <c r="G425" s="9" t="s">
        <v>15</v>
      </c>
      <c r="H425" s="9" t="s">
        <v>97</v>
      </c>
      <c r="I425" s="9">
        <f>VLOOKUP(H425,[1]广东省深圳市罗湖区人民法院执行局在位法官外网公告表!$H$4:$I$334,2,0)</f>
        <v>25411187</v>
      </c>
    </row>
    <row r="426" s="3" customFormat="1" customHeight="1" spans="1:9">
      <c r="A426" s="9" t="s">
        <v>787</v>
      </c>
      <c r="B426" s="9" t="s">
        <v>788</v>
      </c>
      <c r="C426" s="9" t="s">
        <v>45</v>
      </c>
      <c r="D426" s="9" t="s">
        <v>787</v>
      </c>
      <c r="E426" s="9" t="s">
        <v>789</v>
      </c>
      <c r="F426" s="11">
        <v>791.75</v>
      </c>
      <c r="G426" s="9" t="s">
        <v>15</v>
      </c>
      <c r="H426" s="9" t="s">
        <v>97</v>
      </c>
      <c r="I426" s="9">
        <f>VLOOKUP(H426,[1]广东省深圳市罗湖区人民法院执行局在位法官外网公告表!$H$4:$I$334,2,0)</f>
        <v>25411187</v>
      </c>
    </row>
    <row r="427" s="3" customFormat="1" customHeight="1" spans="1:9">
      <c r="A427" s="9" t="s">
        <v>787</v>
      </c>
      <c r="B427" s="9" t="s">
        <v>788</v>
      </c>
      <c r="C427" s="9" t="s">
        <v>45</v>
      </c>
      <c r="D427" s="9" t="s">
        <v>787</v>
      </c>
      <c r="E427" s="9" t="s">
        <v>789</v>
      </c>
      <c r="F427" s="10">
        <v>3315.09</v>
      </c>
      <c r="G427" s="9" t="s">
        <v>15</v>
      </c>
      <c r="H427" s="9" t="s">
        <v>97</v>
      </c>
      <c r="I427" s="9">
        <f>VLOOKUP(H427,[1]广东省深圳市罗湖区人民法院执行局在位法官外网公告表!$H$4:$I$334,2,0)</f>
        <v>25411187</v>
      </c>
    </row>
    <row r="428" s="3" customFormat="1" customHeight="1" spans="1:9">
      <c r="A428" s="9" t="s">
        <v>790</v>
      </c>
      <c r="B428" s="9" t="s">
        <v>791</v>
      </c>
      <c r="C428" s="9" t="s">
        <v>24</v>
      </c>
      <c r="D428" s="9" t="s">
        <v>790</v>
      </c>
      <c r="E428" s="9" t="s">
        <v>792</v>
      </c>
      <c r="F428" s="11">
        <v>638.48</v>
      </c>
      <c r="G428" s="9" t="s">
        <v>15</v>
      </c>
      <c r="H428" s="9" t="s">
        <v>97</v>
      </c>
      <c r="I428" s="9">
        <f>VLOOKUP(H428,[1]广东省深圳市罗湖区人民法院执行局在位法官外网公告表!$H$4:$I$334,2,0)</f>
        <v>25411187</v>
      </c>
    </row>
    <row r="429" s="3" customFormat="1" customHeight="1" spans="1:9">
      <c r="A429" s="9" t="s">
        <v>790</v>
      </c>
      <c r="B429" s="9" t="s">
        <v>791</v>
      </c>
      <c r="C429" s="9" t="s">
        <v>24</v>
      </c>
      <c r="D429" s="9" t="s">
        <v>790</v>
      </c>
      <c r="E429" s="9" t="s">
        <v>792</v>
      </c>
      <c r="F429" s="10">
        <v>2146.17</v>
      </c>
      <c r="G429" s="9" t="s">
        <v>15</v>
      </c>
      <c r="H429" s="9" t="s">
        <v>97</v>
      </c>
      <c r="I429" s="9">
        <f>VLOOKUP(H429,[1]广东省深圳市罗湖区人民法院执行局在位法官外网公告表!$H$4:$I$334,2,0)</f>
        <v>25411187</v>
      </c>
    </row>
    <row r="430" s="3" customFormat="1" customHeight="1" spans="1:9">
      <c r="A430" s="9" t="s">
        <v>698</v>
      </c>
      <c r="B430" s="9" t="s">
        <v>793</v>
      </c>
      <c r="C430" s="9" t="s">
        <v>24</v>
      </c>
      <c r="D430" s="9" t="s">
        <v>698</v>
      </c>
      <c r="E430" s="9" t="s">
        <v>794</v>
      </c>
      <c r="F430" s="10">
        <v>15770.82</v>
      </c>
      <c r="G430" s="9" t="s">
        <v>15</v>
      </c>
      <c r="H430" s="9" t="s">
        <v>216</v>
      </c>
      <c r="I430" s="9">
        <f>VLOOKUP(H430,[1]广东省深圳市罗湖区人民法院执行局在位法官外网公告表!$H$4:$I$334,2,0)</f>
        <v>25038026</v>
      </c>
    </row>
    <row r="431" s="3" customFormat="1" customHeight="1" spans="1:9">
      <c r="A431" s="9" t="s">
        <v>795</v>
      </c>
      <c r="B431" s="9" t="s">
        <v>796</v>
      </c>
      <c r="C431" s="9" t="s">
        <v>24</v>
      </c>
      <c r="D431" s="9" t="s">
        <v>795</v>
      </c>
      <c r="E431" s="9" t="s">
        <v>797</v>
      </c>
      <c r="F431" s="10">
        <v>3891.91</v>
      </c>
      <c r="G431" s="9" t="s">
        <v>15</v>
      </c>
      <c r="H431" s="9" t="s">
        <v>50</v>
      </c>
      <c r="I431" s="9">
        <f>VLOOKUP(H431,[1]广东省深圳市罗湖区人民法院执行局在位法官外网公告表!$H$4:$I$334,2,0)</f>
        <v>25404467</v>
      </c>
    </row>
    <row r="432" s="3" customFormat="1" customHeight="1" spans="1:9">
      <c r="A432" s="9" t="s">
        <v>798</v>
      </c>
      <c r="B432" s="9" t="s">
        <v>799</v>
      </c>
      <c r="C432" s="9" t="s">
        <v>45</v>
      </c>
      <c r="D432" s="9" t="s">
        <v>798</v>
      </c>
      <c r="E432" s="9" t="s">
        <v>800</v>
      </c>
      <c r="F432" s="10">
        <v>3717</v>
      </c>
      <c r="G432" s="9" t="s">
        <v>15</v>
      </c>
      <c r="H432" s="9" t="s">
        <v>407</v>
      </c>
      <c r="I432" s="9">
        <v>22746537</v>
      </c>
    </row>
    <row r="433" s="3" customFormat="1" customHeight="1" spans="1:9">
      <c r="A433" s="9" t="s">
        <v>342</v>
      </c>
      <c r="B433" s="9" t="s">
        <v>801</v>
      </c>
      <c r="C433" s="9" t="s">
        <v>24</v>
      </c>
      <c r="D433" s="9" t="s">
        <v>342</v>
      </c>
      <c r="E433" s="9" t="s">
        <v>802</v>
      </c>
      <c r="F433" s="10">
        <v>9907.8</v>
      </c>
      <c r="G433" s="9" t="s">
        <v>15</v>
      </c>
      <c r="H433" s="9" t="s">
        <v>50</v>
      </c>
      <c r="I433" s="9">
        <f>VLOOKUP(H433,[1]广东省深圳市罗湖区人民法院执行局在位法官外网公告表!$H$4:$I$334,2,0)</f>
        <v>25404467</v>
      </c>
    </row>
    <row r="434" s="3" customFormat="1" customHeight="1" spans="1:9">
      <c r="A434" s="9" t="s">
        <v>342</v>
      </c>
      <c r="B434" s="9" t="s">
        <v>801</v>
      </c>
      <c r="C434" s="9" t="s">
        <v>24</v>
      </c>
      <c r="D434" s="9" t="s">
        <v>342</v>
      </c>
      <c r="E434" s="9" t="s">
        <v>802</v>
      </c>
      <c r="F434" s="10">
        <v>2291.73</v>
      </c>
      <c r="G434" s="9" t="s">
        <v>15</v>
      </c>
      <c r="H434" s="9" t="s">
        <v>50</v>
      </c>
      <c r="I434" s="9">
        <f>VLOOKUP(H434,[1]广东省深圳市罗湖区人民法院执行局在位法官外网公告表!$H$4:$I$334,2,0)</f>
        <v>25404467</v>
      </c>
    </row>
    <row r="435" s="3" customFormat="1" customHeight="1" spans="1:9">
      <c r="A435" s="9" t="s">
        <v>342</v>
      </c>
      <c r="B435" s="9" t="s">
        <v>803</v>
      </c>
      <c r="C435" s="9" t="s">
        <v>24</v>
      </c>
      <c r="D435" s="9" t="s">
        <v>342</v>
      </c>
      <c r="E435" s="9" t="s">
        <v>804</v>
      </c>
      <c r="F435" s="10">
        <v>3841.19</v>
      </c>
      <c r="G435" s="9" t="s">
        <v>15</v>
      </c>
      <c r="H435" s="9" t="s">
        <v>50</v>
      </c>
      <c r="I435" s="9">
        <f>VLOOKUP(H435,[1]广东省深圳市罗湖区人民法院执行局在位法官外网公告表!$H$4:$I$334,2,0)</f>
        <v>25404467</v>
      </c>
    </row>
    <row r="436" s="3" customFormat="1" customHeight="1" spans="1:9">
      <c r="A436" s="9" t="s">
        <v>137</v>
      </c>
      <c r="B436" s="9" t="s">
        <v>805</v>
      </c>
      <c r="C436" s="9" t="s">
        <v>24</v>
      </c>
      <c r="D436" s="9" t="s">
        <v>137</v>
      </c>
      <c r="E436" s="9" t="s">
        <v>806</v>
      </c>
      <c r="F436" s="10">
        <v>1293.35</v>
      </c>
      <c r="G436" s="9" t="s">
        <v>15</v>
      </c>
      <c r="H436" s="9" t="s">
        <v>50</v>
      </c>
      <c r="I436" s="9">
        <f>VLOOKUP(H436,[1]广东省深圳市罗湖区人民法院执行局在位法官外网公告表!$H$4:$I$334,2,0)</f>
        <v>25404467</v>
      </c>
    </row>
    <row r="437" s="3" customFormat="1" customHeight="1" spans="1:9">
      <c r="A437" s="9" t="s">
        <v>137</v>
      </c>
      <c r="B437" s="9" t="s">
        <v>805</v>
      </c>
      <c r="C437" s="9" t="s">
        <v>24</v>
      </c>
      <c r="D437" s="9" t="s">
        <v>137</v>
      </c>
      <c r="E437" s="9" t="s">
        <v>806</v>
      </c>
      <c r="F437" s="11">
        <v>594.92</v>
      </c>
      <c r="G437" s="9" t="s">
        <v>15</v>
      </c>
      <c r="H437" s="9" t="s">
        <v>50</v>
      </c>
      <c r="I437" s="9">
        <f>VLOOKUP(H437,[1]广东省深圳市罗湖区人民法院执行局在位法官外网公告表!$H$4:$I$334,2,0)</f>
        <v>25404467</v>
      </c>
    </row>
    <row r="438" s="3" customFormat="1" customHeight="1" spans="1:9">
      <c r="A438" s="9" t="s">
        <v>137</v>
      </c>
      <c r="B438" s="9" t="s">
        <v>807</v>
      </c>
      <c r="C438" s="9" t="s">
        <v>24</v>
      </c>
      <c r="D438" s="9" t="s">
        <v>137</v>
      </c>
      <c r="E438" s="9" t="s">
        <v>808</v>
      </c>
      <c r="F438" s="11">
        <v>107.86</v>
      </c>
      <c r="G438" s="9" t="s">
        <v>15</v>
      </c>
      <c r="H438" s="9" t="s">
        <v>50</v>
      </c>
      <c r="I438" s="9">
        <f>VLOOKUP(H438,[1]广东省深圳市罗湖区人民法院执行局在位法官外网公告表!$H$4:$I$334,2,0)</f>
        <v>25404467</v>
      </c>
    </row>
    <row r="439" s="3" customFormat="1" customHeight="1" spans="1:9">
      <c r="A439" s="9" t="s">
        <v>137</v>
      </c>
      <c r="B439" s="9" t="s">
        <v>809</v>
      </c>
      <c r="C439" s="9" t="s">
        <v>24</v>
      </c>
      <c r="D439" s="9" t="s">
        <v>137</v>
      </c>
      <c r="E439" s="9" t="s">
        <v>810</v>
      </c>
      <c r="F439" s="10">
        <v>246009.45</v>
      </c>
      <c r="G439" s="9" t="s">
        <v>15</v>
      </c>
      <c r="H439" s="9" t="s">
        <v>50</v>
      </c>
      <c r="I439" s="9">
        <f>VLOOKUP(H439,[1]广东省深圳市罗湖区人民法院执行局在位法官外网公告表!$H$4:$I$334,2,0)</f>
        <v>25404467</v>
      </c>
    </row>
    <row r="440" s="3" customFormat="1" customHeight="1" spans="1:9">
      <c r="A440" s="9" t="s">
        <v>137</v>
      </c>
      <c r="B440" s="9" t="s">
        <v>811</v>
      </c>
      <c r="C440" s="9" t="s">
        <v>24</v>
      </c>
      <c r="D440" s="9" t="s">
        <v>137</v>
      </c>
      <c r="E440" s="9" t="s">
        <v>327</v>
      </c>
      <c r="F440" s="10">
        <v>1796.03</v>
      </c>
      <c r="G440" s="9" t="s">
        <v>15</v>
      </c>
      <c r="H440" s="9" t="s">
        <v>106</v>
      </c>
      <c r="I440" s="9">
        <f>VLOOKUP(H440,[1]广东省深圳市罗湖区人民法院执行局在位法官外网公告表!$H$4:$I$334,2,0)</f>
        <v>22744552</v>
      </c>
    </row>
    <row r="441" s="3" customFormat="1" customHeight="1" spans="1:9">
      <c r="A441" s="9" t="s">
        <v>137</v>
      </c>
      <c r="B441" s="9" t="s">
        <v>812</v>
      </c>
      <c r="C441" s="9" t="s">
        <v>24</v>
      </c>
      <c r="D441" s="9" t="s">
        <v>137</v>
      </c>
      <c r="E441" s="9" t="s">
        <v>813</v>
      </c>
      <c r="F441" s="10">
        <v>3030.21</v>
      </c>
      <c r="G441" s="9" t="s">
        <v>15</v>
      </c>
      <c r="H441" s="9" t="s">
        <v>102</v>
      </c>
      <c r="I441" s="9">
        <f>VLOOKUP(H441,[1]广东省深圳市罗湖区人民法院执行局在位法官外网公告表!$H$4:$I$334,2,0)</f>
        <v>22747124</v>
      </c>
    </row>
    <row r="442" s="3" customFormat="1" customHeight="1" spans="1:9">
      <c r="A442" s="9" t="s">
        <v>137</v>
      </c>
      <c r="B442" s="9" t="s">
        <v>812</v>
      </c>
      <c r="C442" s="9" t="s">
        <v>24</v>
      </c>
      <c r="D442" s="9" t="s">
        <v>137</v>
      </c>
      <c r="E442" s="9" t="s">
        <v>813</v>
      </c>
      <c r="F442" s="10">
        <v>1119.96</v>
      </c>
      <c r="G442" s="9" t="s">
        <v>15</v>
      </c>
      <c r="H442" s="9" t="s">
        <v>102</v>
      </c>
      <c r="I442" s="9">
        <f>VLOOKUP(H442,[1]广东省深圳市罗湖区人民法院执行局在位法官外网公告表!$H$4:$I$334,2,0)</f>
        <v>22747124</v>
      </c>
    </row>
    <row r="443" s="3" customFormat="1" customHeight="1" spans="1:9">
      <c r="A443" s="9" t="s">
        <v>137</v>
      </c>
      <c r="B443" s="9" t="s">
        <v>814</v>
      </c>
      <c r="C443" s="9" t="s">
        <v>24</v>
      </c>
      <c r="D443" s="9" t="s">
        <v>137</v>
      </c>
      <c r="E443" s="9" t="s">
        <v>815</v>
      </c>
      <c r="F443" s="11">
        <v>84.42</v>
      </c>
      <c r="G443" s="9" t="s">
        <v>15</v>
      </c>
      <c r="H443" s="9" t="s">
        <v>102</v>
      </c>
      <c r="I443" s="9">
        <f>VLOOKUP(H443,[1]广东省深圳市罗湖区人民法院执行局在位法官外网公告表!$H$4:$I$334,2,0)</f>
        <v>22747124</v>
      </c>
    </row>
    <row r="444" s="3" customFormat="1" customHeight="1" spans="1:9">
      <c r="A444" s="9" t="s">
        <v>137</v>
      </c>
      <c r="B444" s="9" t="s">
        <v>816</v>
      </c>
      <c r="C444" s="9" t="s">
        <v>24</v>
      </c>
      <c r="D444" s="9" t="s">
        <v>137</v>
      </c>
      <c r="E444" s="9" t="s">
        <v>817</v>
      </c>
      <c r="F444" s="10">
        <v>3100.8</v>
      </c>
      <c r="G444" s="9" t="s">
        <v>15</v>
      </c>
      <c r="H444" s="9" t="s">
        <v>102</v>
      </c>
      <c r="I444" s="9">
        <f>VLOOKUP(H444,[1]广东省深圳市罗湖区人民法院执行局在位法官外网公告表!$H$4:$I$334,2,0)</f>
        <v>22747124</v>
      </c>
    </row>
    <row r="445" s="3" customFormat="1" customHeight="1" spans="1:9">
      <c r="A445" s="9" t="s">
        <v>137</v>
      </c>
      <c r="B445" s="9" t="s">
        <v>816</v>
      </c>
      <c r="C445" s="9" t="s">
        <v>24</v>
      </c>
      <c r="D445" s="9" t="s">
        <v>137</v>
      </c>
      <c r="E445" s="9" t="s">
        <v>817</v>
      </c>
      <c r="F445" s="10">
        <v>1194.03</v>
      </c>
      <c r="G445" s="9" t="s">
        <v>15</v>
      </c>
      <c r="H445" s="9" t="s">
        <v>102</v>
      </c>
      <c r="I445" s="9">
        <f>VLOOKUP(H445,[1]广东省深圳市罗湖区人民法院执行局在位法官外网公告表!$H$4:$I$334,2,0)</f>
        <v>22747124</v>
      </c>
    </row>
    <row r="446" s="3" customFormat="1" customHeight="1" spans="1:9">
      <c r="A446" s="9" t="s">
        <v>137</v>
      </c>
      <c r="B446" s="9" t="s">
        <v>816</v>
      </c>
      <c r="C446" s="9" t="s">
        <v>24</v>
      </c>
      <c r="D446" s="9" t="s">
        <v>137</v>
      </c>
      <c r="E446" s="9" t="s">
        <v>817</v>
      </c>
      <c r="F446" s="10">
        <v>1352.29</v>
      </c>
      <c r="G446" s="9" t="s">
        <v>15</v>
      </c>
      <c r="H446" s="9" t="s">
        <v>102</v>
      </c>
      <c r="I446" s="9">
        <f>VLOOKUP(H446,[1]广东省深圳市罗湖区人民法院执行局在位法官外网公告表!$H$4:$I$334,2,0)</f>
        <v>22747124</v>
      </c>
    </row>
    <row r="447" s="3" customFormat="1" customHeight="1" spans="1:9">
      <c r="A447" s="9" t="s">
        <v>137</v>
      </c>
      <c r="B447" s="9" t="s">
        <v>818</v>
      </c>
      <c r="C447" s="9" t="s">
        <v>24</v>
      </c>
      <c r="D447" s="9" t="s">
        <v>137</v>
      </c>
      <c r="E447" s="9" t="s">
        <v>819</v>
      </c>
      <c r="F447" s="10">
        <v>13633.64</v>
      </c>
      <c r="G447" s="9" t="s">
        <v>15</v>
      </c>
      <c r="H447" s="9" t="s">
        <v>102</v>
      </c>
      <c r="I447" s="9">
        <f>VLOOKUP(H447,[1]广东省深圳市罗湖区人民法院执行局在位法官外网公告表!$H$4:$I$334,2,0)</f>
        <v>22747124</v>
      </c>
    </row>
    <row r="448" s="3" customFormat="1" customHeight="1" spans="1:9">
      <c r="A448" s="9" t="s">
        <v>137</v>
      </c>
      <c r="B448" s="9" t="s">
        <v>818</v>
      </c>
      <c r="C448" s="9" t="s">
        <v>24</v>
      </c>
      <c r="D448" s="9" t="s">
        <v>137</v>
      </c>
      <c r="E448" s="9" t="s">
        <v>819</v>
      </c>
      <c r="F448" s="11">
        <v>95.8</v>
      </c>
      <c r="G448" s="9" t="s">
        <v>15</v>
      </c>
      <c r="H448" s="9" t="s">
        <v>102</v>
      </c>
      <c r="I448" s="9">
        <f>VLOOKUP(H448,[1]广东省深圳市罗湖区人民法院执行局在位法官外网公告表!$H$4:$I$334,2,0)</f>
        <v>22747124</v>
      </c>
    </row>
    <row r="449" s="3" customFormat="1" customHeight="1" spans="1:9">
      <c r="A449" s="9" t="s">
        <v>137</v>
      </c>
      <c r="B449" s="9" t="s">
        <v>820</v>
      </c>
      <c r="C449" s="9" t="s">
        <v>24</v>
      </c>
      <c r="D449" s="9" t="s">
        <v>137</v>
      </c>
      <c r="E449" s="9" t="s">
        <v>821</v>
      </c>
      <c r="F449" s="10">
        <v>1792.55</v>
      </c>
      <c r="G449" s="9" t="s">
        <v>15</v>
      </c>
      <c r="H449" s="9" t="s">
        <v>102</v>
      </c>
      <c r="I449" s="9">
        <f>VLOOKUP(H449,[1]广东省深圳市罗湖区人民法院执行局在位法官外网公告表!$H$4:$I$334,2,0)</f>
        <v>22747124</v>
      </c>
    </row>
    <row r="450" s="3" customFormat="1" customHeight="1" spans="1:9">
      <c r="A450" s="9" t="s">
        <v>137</v>
      </c>
      <c r="B450" s="9" t="s">
        <v>820</v>
      </c>
      <c r="C450" s="9" t="s">
        <v>24</v>
      </c>
      <c r="D450" s="9" t="s">
        <v>137</v>
      </c>
      <c r="E450" s="9" t="s">
        <v>821</v>
      </c>
      <c r="F450" s="10">
        <v>1745.72</v>
      </c>
      <c r="G450" s="9" t="s">
        <v>15</v>
      </c>
      <c r="H450" s="9" t="s">
        <v>102</v>
      </c>
      <c r="I450" s="9">
        <f>VLOOKUP(H450,[1]广东省深圳市罗湖区人民法院执行局在位法官外网公告表!$H$4:$I$334,2,0)</f>
        <v>22747124</v>
      </c>
    </row>
    <row r="451" s="3" customFormat="1" customHeight="1" spans="1:9">
      <c r="A451" s="9" t="s">
        <v>137</v>
      </c>
      <c r="B451" s="9" t="s">
        <v>820</v>
      </c>
      <c r="C451" s="9" t="s">
        <v>24</v>
      </c>
      <c r="D451" s="9" t="s">
        <v>137</v>
      </c>
      <c r="E451" s="9" t="s">
        <v>821</v>
      </c>
      <c r="F451" s="10">
        <v>29702.07</v>
      </c>
      <c r="G451" s="9" t="s">
        <v>15</v>
      </c>
      <c r="H451" s="9" t="s">
        <v>102</v>
      </c>
      <c r="I451" s="9">
        <f>VLOOKUP(H451,[1]广东省深圳市罗湖区人民法院执行局在位法官外网公告表!$H$4:$I$334,2,0)</f>
        <v>22747124</v>
      </c>
    </row>
    <row r="452" s="3" customFormat="1" customHeight="1" spans="1:9">
      <c r="A452" s="9" t="s">
        <v>137</v>
      </c>
      <c r="B452" s="9" t="s">
        <v>822</v>
      </c>
      <c r="C452" s="9" t="s">
        <v>24</v>
      </c>
      <c r="D452" s="9" t="s">
        <v>137</v>
      </c>
      <c r="E452" s="9" t="s">
        <v>823</v>
      </c>
      <c r="F452" s="11">
        <v>867.08</v>
      </c>
      <c r="G452" s="9" t="s">
        <v>15</v>
      </c>
      <c r="H452" s="9" t="s">
        <v>97</v>
      </c>
      <c r="I452" s="9">
        <f>VLOOKUP(H452,[1]广东省深圳市罗湖区人民法院执行局在位法官外网公告表!$H$4:$I$334,2,0)</f>
        <v>25411187</v>
      </c>
    </row>
    <row r="453" s="3" customFormat="1" customHeight="1" spans="1:9">
      <c r="A453" s="9" t="s">
        <v>137</v>
      </c>
      <c r="B453" s="9" t="s">
        <v>824</v>
      </c>
      <c r="C453" s="9" t="s">
        <v>24</v>
      </c>
      <c r="D453" s="9" t="s">
        <v>137</v>
      </c>
      <c r="E453" s="9" t="s">
        <v>825</v>
      </c>
      <c r="F453" s="10">
        <v>17793.38</v>
      </c>
      <c r="G453" s="9" t="s">
        <v>15</v>
      </c>
      <c r="H453" s="9" t="s">
        <v>97</v>
      </c>
      <c r="I453" s="9">
        <f>VLOOKUP(H453,[1]广东省深圳市罗湖区人民法院执行局在位法官外网公告表!$H$4:$I$334,2,0)</f>
        <v>25411187</v>
      </c>
    </row>
    <row r="454" s="3" customFormat="1" customHeight="1" spans="1:9">
      <c r="A454" s="9" t="s">
        <v>137</v>
      </c>
      <c r="B454" s="9" t="s">
        <v>826</v>
      </c>
      <c r="C454" s="9" t="s">
        <v>24</v>
      </c>
      <c r="D454" s="9" t="s">
        <v>137</v>
      </c>
      <c r="E454" s="9" t="s">
        <v>827</v>
      </c>
      <c r="F454" s="10">
        <v>3309.15</v>
      </c>
      <c r="G454" s="9" t="s">
        <v>15</v>
      </c>
      <c r="H454" s="9" t="s">
        <v>97</v>
      </c>
      <c r="I454" s="9">
        <f>VLOOKUP(H454,[1]广东省深圳市罗湖区人民法院执行局在位法官外网公告表!$H$4:$I$334,2,0)</f>
        <v>25411187</v>
      </c>
    </row>
    <row r="455" s="3" customFormat="1" customHeight="1" spans="1:9">
      <c r="A455" s="9" t="s">
        <v>137</v>
      </c>
      <c r="B455" s="9" t="s">
        <v>826</v>
      </c>
      <c r="C455" s="9" t="s">
        <v>24</v>
      </c>
      <c r="D455" s="9" t="s">
        <v>137</v>
      </c>
      <c r="E455" s="9" t="s">
        <v>827</v>
      </c>
      <c r="F455" s="10">
        <v>2291.48</v>
      </c>
      <c r="G455" s="9" t="s">
        <v>15</v>
      </c>
      <c r="H455" s="9" t="s">
        <v>97</v>
      </c>
      <c r="I455" s="9">
        <f>VLOOKUP(H455,[1]广东省深圳市罗湖区人民法院执行局在位法官外网公告表!$H$4:$I$334,2,0)</f>
        <v>25411187</v>
      </c>
    </row>
    <row r="456" s="3" customFormat="1" customHeight="1" spans="1:9">
      <c r="A456" s="9" t="s">
        <v>828</v>
      </c>
      <c r="B456" s="9" t="s">
        <v>829</v>
      </c>
      <c r="C456" s="9" t="s">
        <v>45</v>
      </c>
      <c r="D456" s="9" t="s">
        <v>828</v>
      </c>
      <c r="E456" s="9" t="s">
        <v>830</v>
      </c>
      <c r="F456" s="10">
        <v>2070.01</v>
      </c>
      <c r="G456" s="9" t="s">
        <v>15</v>
      </c>
      <c r="H456" s="9" t="s">
        <v>97</v>
      </c>
      <c r="I456" s="9">
        <f>VLOOKUP(H456,[1]广东省深圳市罗湖区人民法院执行局在位法官外网公告表!$H$4:$I$334,2,0)</f>
        <v>25411187</v>
      </c>
    </row>
    <row r="457" s="3" customFormat="1" customHeight="1" spans="1:9">
      <c r="A457" s="9" t="s">
        <v>831</v>
      </c>
      <c r="B457" s="9" t="s">
        <v>832</v>
      </c>
      <c r="C457" s="9" t="s">
        <v>40</v>
      </c>
      <c r="D457" s="9" t="s">
        <v>831</v>
      </c>
      <c r="E457" s="9" t="s">
        <v>833</v>
      </c>
      <c r="F457" s="11">
        <v>173</v>
      </c>
      <c r="G457" s="9" t="s">
        <v>15</v>
      </c>
      <c r="H457" s="9" t="s">
        <v>102</v>
      </c>
      <c r="I457" s="9">
        <f>VLOOKUP(H457,[1]广东省深圳市罗湖区人民法院执行局在位法官外网公告表!$H$4:$I$334,2,0)</f>
        <v>22747124</v>
      </c>
    </row>
    <row r="458" s="3" customFormat="1" customHeight="1" spans="1:9">
      <c r="A458" s="9" t="s">
        <v>831</v>
      </c>
      <c r="B458" s="9" t="s">
        <v>832</v>
      </c>
      <c r="C458" s="9" t="s">
        <v>40</v>
      </c>
      <c r="D458" s="9" t="s">
        <v>831</v>
      </c>
      <c r="E458" s="9" t="s">
        <v>833</v>
      </c>
      <c r="F458" s="10">
        <v>1000</v>
      </c>
      <c r="G458" s="9" t="s">
        <v>15</v>
      </c>
      <c r="H458" s="9" t="s">
        <v>102</v>
      </c>
      <c r="I458" s="9">
        <f>VLOOKUP(H458,[1]广东省深圳市罗湖区人民法院执行局在位法官外网公告表!$H$4:$I$334,2,0)</f>
        <v>22747124</v>
      </c>
    </row>
    <row r="459" s="3" customFormat="1" customHeight="1" spans="1:9">
      <c r="A459" s="9" t="s">
        <v>834</v>
      </c>
      <c r="B459" s="9" t="s">
        <v>835</v>
      </c>
      <c r="C459" s="9" t="s">
        <v>24</v>
      </c>
      <c r="D459" s="9" t="s">
        <v>834</v>
      </c>
      <c r="E459" s="9" t="s">
        <v>836</v>
      </c>
      <c r="F459" s="10">
        <v>191600</v>
      </c>
      <c r="G459" s="9" t="s">
        <v>15</v>
      </c>
      <c r="H459" s="9" t="s">
        <v>153</v>
      </c>
      <c r="I459" s="9">
        <f>VLOOKUP(H459,[1]广东省深圳市罗湖区人民法院执行局在位法官外网公告表!$H$4:$I$334,2,0)</f>
        <v>25038258</v>
      </c>
    </row>
    <row r="460" s="3" customFormat="1" customHeight="1" spans="1:9">
      <c r="A460" s="9" t="s">
        <v>834</v>
      </c>
      <c r="B460" s="9" t="s">
        <v>835</v>
      </c>
      <c r="C460" s="9" t="s">
        <v>24</v>
      </c>
      <c r="D460" s="9" t="s">
        <v>834</v>
      </c>
      <c r="E460" s="9" t="s">
        <v>836</v>
      </c>
      <c r="F460" s="10">
        <v>20000</v>
      </c>
      <c r="G460" s="9" t="s">
        <v>15</v>
      </c>
      <c r="H460" s="9" t="s">
        <v>153</v>
      </c>
      <c r="I460" s="9">
        <f>VLOOKUP(H460,[1]广东省深圳市罗湖区人民法院执行局在位法官外网公告表!$H$4:$I$334,2,0)</f>
        <v>25038258</v>
      </c>
    </row>
    <row r="461" s="3" customFormat="1" customHeight="1" spans="1:9">
      <c r="A461" s="9" t="s">
        <v>781</v>
      </c>
      <c r="B461" s="9" t="s">
        <v>837</v>
      </c>
      <c r="C461" s="9" t="s">
        <v>24</v>
      </c>
      <c r="D461" s="9" t="s">
        <v>781</v>
      </c>
      <c r="E461" s="9" t="s">
        <v>838</v>
      </c>
      <c r="F461" s="11">
        <v>376.97</v>
      </c>
      <c r="G461" s="9" t="s">
        <v>15</v>
      </c>
      <c r="H461" s="9" t="s">
        <v>839</v>
      </c>
      <c r="I461" s="9">
        <f>VLOOKUP(H461,[1]广东省深圳市罗湖区人民法院执行局在位法官外网公告表!$H$4:$I$334,2,0)</f>
        <v>25723436</v>
      </c>
    </row>
    <row r="462" s="3" customFormat="1" customHeight="1" spans="1:9">
      <c r="A462" s="9" t="s">
        <v>781</v>
      </c>
      <c r="B462" s="9" t="s">
        <v>837</v>
      </c>
      <c r="C462" s="9" t="s">
        <v>24</v>
      </c>
      <c r="D462" s="9" t="s">
        <v>781</v>
      </c>
      <c r="E462" s="9" t="s">
        <v>838</v>
      </c>
      <c r="F462" s="11">
        <v>51.06</v>
      </c>
      <c r="G462" s="9" t="s">
        <v>15</v>
      </c>
      <c r="H462" s="9" t="s">
        <v>839</v>
      </c>
      <c r="I462" s="9">
        <f>VLOOKUP(H462,[1]广东省深圳市罗湖区人民法院执行局在位法官外网公告表!$H$4:$I$334,2,0)</f>
        <v>25723436</v>
      </c>
    </row>
    <row r="463" s="3" customFormat="1" customHeight="1" spans="1:9">
      <c r="A463" s="9" t="s">
        <v>840</v>
      </c>
      <c r="B463" s="9" t="s">
        <v>841</v>
      </c>
      <c r="C463" s="9" t="s">
        <v>842</v>
      </c>
      <c r="D463" s="9" t="s">
        <v>840</v>
      </c>
      <c r="E463" s="9" t="s">
        <v>843</v>
      </c>
      <c r="F463" s="10">
        <v>2297.38</v>
      </c>
      <c r="G463" s="9" t="s">
        <v>15</v>
      </c>
      <c r="H463" s="9" t="s">
        <v>97</v>
      </c>
      <c r="I463" s="9">
        <f>VLOOKUP(H463,[1]广东省深圳市罗湖区人民法院执行局在位法官外网公告表!$H$4:$I$334,2,0)</f>
        <v>25411187</v>
      </c>
    </row>
    <row r="464" s="3" customFormat="1" customHeight="1" spans="1:9">
      <c r="A464" s="9" t="s">
        <v>434</v>
      </c>
      <c r="B464" s="9" t="s">
        <v>844</v>
      </c>
      <c r="C464" s="9" t="s">
        <v>24</v>
      </c>
      <c r="D464" s="9" t="s">
        <v>434</v>
      </c>
      <c r="E464" s="9" t="s">
        <v>845</v>
      </c>
      <c r="F464" s="10">
        <v>2008.45</v>
      </c>
      <c r="G464" s="9" t="s">
        <v>15</v>
      </c>
      <c r="H464" s="9" t="s">
        <v>102</v>
      </c>
      <c r="I464" s="9">
        <f>VLOOKUP(H464,[1]广东省深圳市罗湖区人民法院执行局在位法官外网公告表!$H$4:$I$334,2,0)</f>
        <v>22747124</v>
      </c>
    </row>
    <row r="465" s="3" customFormat="1" customHeight="1" spans="1:9">
      <c r="A465" s="9" t="s">
        <v>434</v>
      </c>
      <c r="B465" s="9" t="s">
        <v>846</v>
      </c>
      <c r="C465" s="9" t="s">
        <v>24</v>
      </c>
      <c r="D465" s="9" t="s">
        <v>434</v>
      </c>
      <c r="E465" s="9" t="s">
        <v>847</v>
      </c>
      <c r="F465" s="10">
        <v>1071.33</v>
      </c>
      <c r="G465" s="9" t="s">
        <v>15</v>
      </c>
      <c r="H465" s="9" t="s">
        <v>102</v>
      </c>
      <c r="I465" s="9">
        <f>VLOOKUP(H465,[1]广东省深圳市罗湖区人民法院执行局在位法官外网公告表!$H$4:$I$334,2,0)</f>
        <v>22747124</v>
      </c>
    </row>
    <row r="466" s="3" customFormat="1" customHeight="1" spans="1:9">
      <c r="A466" s="9" t="s">
        <v>434</v>
      </c>
      <c r="B466" s="9" t="s">
        <v>846</v>
      </c>
      <c r="C466" s="9" t="s">
        <v>24</v>
      </c>
      <c r="D466" s="9" t="s">
        <v>434</v>
      </c>
      <c r="E466" s="9" t="s">
        <v>847</v>
      </c>
      <c r="F466" s="10">
        <v>1551.16</v>
      </c>
      <c r="G466" s="9" t="s">
        <v>15</v>
      </c>
      <c r="H466" s="9" t="s">
        <v>102</v>
      </c>
      <c r="I466" s="9">
        <f>VLOOKUP(H466,[1]广东省深圳市罗湖区人民法院执行局在位法官外网公告表!$H$4:$I$334,2,0)</f>
        <v>22747124</v>
      </c>
    </row>
    <row r="467" s="3" customFormat="1" customHeight="1" spans="1:9">
      <c r="A467" s="9" t="s">
        <v>848</v>
      </c>
      <c r="B467" s="9" t="s">
        <v>849</v>
      </c>
      <c r="C467" s="9" t="s">
        <v>45</v>
      </c>
      <c r="D467" s="9" t="s">
        <v>848</v>
      </c>
      <c r="E467" s="9" t="s">
        <v>850</v>
      </c>
      <c r="F467" s="10">
        <v>1812.09</v>
      </c>
      <c r="G467" s="9" t="s">
        <v>15</v>
      </c>
      <c r="H467" s="9" t="s">
        <v>407</v>
      </c>
      <c r="I467" s="9">
        <v>22746537</v>
      </c>
    </row>
    <row r="468" s="3" customFormat="1" customHeight="1" spans="1:9">
      <c r="A468" s="9" t="s">
        <v>848</v>
      </c>
      <c r="B468" s="9" t="s">
        <v>849</v>
      </c>
      <c r="C468" s="9" t="s">
        <v>45</v>
      </c>
      <c r="D468" s="9" t="s">
        <v>848</v>
      </c>
      <c r="E468" s="9" t="s">
        <v>850</v>
      </c>
      <c r="F468" s="11">
        <v>92.9</v>
      </c>
      <c r="G468" s="9" t="s">
        <v>15</v>
      </c>
      <c r="H468" s="9" t="s">
        <v>407</v>
      </c>
      <c r="I468" s="9">
        <v>22746537</v>
      </c>
    </row>
    <row r="469" s="3" customFormat="1" customHeight="1" spans="1:9">
      <c r="A469" s="9" t="s">
        <v>851</v>
      </c>
      <c r="B469" s="9" t="s">
        <v>852</v>
      </c>
      <c r="C469" s="9" t="s">
        <v>853</v>
      </c>
      <c r="D469" s="9" t="s">
        <v>851</v>
      </c>
      <c r="E469" s="9" t="s">
        <v>854</v>
      </c>
      <c r="F469" s="10">
        <v>1238.58</v>
      </c>
      <c r="G469" s="9" t="s">
        <v>15</v>
      </c>
      <c r="H469" s="9" t="s">
        <v>30</v>
      </c>
      <c r="I469" s="9">
        <f>VLOOKUP(H469,[1]广东省深圳市罗湖区人民法院执行局在位法官外网公告表!$H$4:$I$334,2,0)</f>
        <v>25403385</v>
      </c>
    </row>
    <row r="470" s="3" customFormat="1" customHeight="1" spans="1:9">
      <c r="A470" s="9" t="s">
        <v>71</v>
      </c>
      <c r="B470" s="9" t="s">
        <v>855</v>
      </c>
      <c r="C470" s="9" t="s">
        <v>24</v>
      </c>
      <c r="D470" s="9" t="s">
        <v>71</v>
      </c>
      <c r="E470" s="9" t="s">
        <v>856</v>
      </c>
      <c r="F470" s="10">
        <v>1600.79</v>
      </c>
      <c r="G470" s="9" t="s">
        <v>15</v>
      </c>
      <c r="H470" s="9" t="s">
        <v>30</v>
      </c>
      <c r="I470" s="9">
        <f>VLOOKUP(H470,[1]广东省深圳市罗湖区人民法院执行局在位法官外网公告表!$H$4:$I$334,2,0)</f>
        <v>25403385</v>
      </c>
    </row>
    <row r="471" s="3" customFormat="1" customHeight="1" spans="1:9">
      <c r="A471" s="9" t="s">
        <v>434</v>
      </c>
      <c r="B471" s="9" t="s">
        <v>857</v>
      </c>
      <c r="C471" s="9" t="s">
        <v>148</v>
      </c>
      <c r="D471" s="9" t="s">
        <v>434</v>
      </c>
      <c r="E471" s="9" t="s">
        <v>858</v>
      </c>
      <c r="F471" s="10">
        <v>34500.82</v>
      </c>
      <c r="G471" s="9" t="s">
        <v>15</v>
      </c>
      <c r="H471" s="9" t="s">
        <v>407</v>
      </c>
      <c r="I471" s="9">
        <v>22746537</v>
      </c>
    </row>
    <row r="472" s="3" customFormat="1" customHeight="1" spans="1:9">
      <c r="A472" s="9" t="s">
        <v>434</v>
      </c>
      <c r="B472" s="9" t="s">
        <v>857</v>
      </c>
      <c r="C472" s="9" t="s">
        <v>148</v>
      </c>
      <c r="D472" s="9" t="s">
        <v>434</v>
      </c>
      <c r="E472" s="9" t="s">
        <v>858</v>
      </c>
      <c r="F472" s="11">
        <v>657.49</v>
      </c>
      <c r="G472" s="9" t="s">
        <v>15</v>
      </c>
      <c r="H472" s="9" t="s">
        <v>407</v>
      </c>
      <c r="I472" s="9">
        <v>22746537</v>
      </c>
    </row>
    <row r="473" s="3" customFormat="1" customHeight="1" spans="1:9">
      <c r="A473" s="9" t="s">
        <v>434</v>
      </c>
      <c r="B473" s="9" t="s">
        <v>857</v>
      </c>
      <c r="C473" s="9" t="s">
        <v>148</v>
      </c>
      <c r="D473" s="9" t="s">
        <v>434</v>
      </c>
      <c r="E473" s="9" t="s">
        <v>858</v>
      </c>
      <c r="F473" s="11">
        <v>980.87</v>
      </c>
      <c r="G473" s="9" t="s">
        <v>15</v>
      </c>
      <c r="H473" s="9" t="s">
        <v>407</v>
      </c>
      <c r="I473" s="9">
        <v>22746537</v>
      </c>
    </row>
    <row r="474" s="3" customFormat="1" customHeight="1" spans="1:9">
      <c r="A474" s="9" t="s">
        <v>859</v>
      </c>
      <c r="B474" s="9" t="s">
        <v>860</v>
      </c>
      <c r="C474" s="9" t="s">
        <v>166</v>
      </c>
      <c r="D474" s="9" t="s">
        <v>859</v>
      </c>
      <c r="E474" s="9" t="s">
        <v>861</v>
      </c>
      <c r="F474" s="10">
        <v>13060.03</v>
      </c>
      <c r="G474" s="9" t="s">
        <v>15</v>
      </c>
      <c r="H474" s="9" t="s">
        <v>97</v>
      </c>
      <c r="I474" s="9">
        <f>VLOOKUP(H474,[1]广东省深圳市罗湖区人民法院执行局在位法官外网公告表!$H$4:$I$334,2,0)</f>
        <v>25411187</v>
      </c>
    </row>
    <row r="475" s="3" customFormat="1" customHeight="1" spans="1:9">
      <c r="A475" s="9" t="s">
        <v>862</v>
      </c>
      <c r="B475" s="9" t="s">
        <v>863</v>
      </c>
      <c r="C475" s="9" t="s">
        <v>45</v>
      </c>
      <c r="D475" s="9" t="s">
        <v>862</v>
      </c>
      <c r="E475" s="9" t="s">
        <v>864</v>
      </c>
      <c r="F475" s="10">
        <v>2788.66</v>
      </c>
      <c r="G475" s="9" t="s">
        <v>15</v>
      </c>
      <c r="H475" s="9" t="s">
        <v>102</v>
      </c>
      <c r="I475" s="9">
        <f>VLOOKUP(H475,[1]广东省深圳市罗湖区人民法院执行局在位法官外网公告表!$H$4:$I$334,2,0)</f>
        <v>22747124</v>
      </c>
    </row>
    <row r="476" s="3" customFormat="1" customHeight="1" spans="1:9">
      <c r="A476" s="9" t="s">
        <v>865</v>
      </c>
      <c r="B476" s="9" t="s">
        <v>866</v>
      </c>
      <c r="C476" s="9" t="s">
        <v>24</v>
      </c>
      <c r="D476" s="9" t="s">
        <v>865</v>
      </c>
      <c r="E476" s="9" t="s">
        <v>867</v>
      </c>
      <c r="F476" s="10">
        <v>77327.64</v>
      </c>
      <c r="G476" s="9" t="s">
        <v>15</v>
      </c>
      <c r="H476" s="9" t="s">
        <v>102</v>
      </c>
      <c r="I476" s="9">
        <f>VLOOKUP(H476,[1]广东省深圳市罗湖区人民法院执行局在位法官外网公告表!$H$4:$I$334,2,0)</f>
        <v>22747124</v>
      </c>
    </row>
    <row r="477" s="3" customFormat="1" customHeight="1" spans="1:9">
      <c r="A477" s="9" t="s">
        <v>241</v>
      </c>
      <c r="B477" s="9" t="s">
        <v>868</v>
      </c>
      <c r="C477" s="9" t="s">
        <v>472</v>
      </c>
      <c r="D477" s="9" t="s">
        <v>241</v>
      </c>
      <c r="E477" s="9" t="s">
        <v>869</v>
      </c>
      <c r="F477" s="10">
        <v>3242.19</v>
      </c>
      <c r="G477" s="9" t="s">
        <v>15</v>
      </c>
      <c r="H477" s="9" t="s">
        <v>102</v>
      </c>
      <c r="I477" s="9">
        <f>VLOOKUP(H477,[1]广东省深圳市罗湖区人民法院执行局在位法官外网公告表!$H$4:$I$334,2,0)</f>
        <v>22747124</v>
      </c>
    </row>
    <row r="478" s="3" customFormat="1" customHeight="1" spans="1:9">
      <c r="A478" s="9" t="s">
        <v>241</v>
      </c>
      <c r="B478" s="9" t="s">
        <v>870</v>
      </c>
      <c r="C478" s="9" t="s">
        <v>472</v>
      </c>
      <c r="D478" s="9" t="s">
        <v>241</v>
      </c>
      <c r="E478" s="9" t="s">
        <v>871</v>
      </c>
      <c r="F478" s="10">
        <v>4261.08</v>
      </c>
      <c r="G478" s="9" t="s">
        <v>15</v>
      </c>
      <c r="H478" s="9" t="s">
        <v>102</v>
      </c>
      <c r="I478" s="9">
        <f>VLOOKUP(H478,[1]广东省深圳市罗湖区人民法院执行局在位法官外网公告表!$H$4:$I$334,2,0)</f>
        <v>22747124</v>
      </c>
    </row>
    <row r="479" s="3" customFormat="1" customHeight="1" spans="1:9">
      <c r="A479" s="9" t="s">
        <v>241</v>
      </c>
      <c r="B479" s="9" t="s">
        <v>872</v>
      </c>
      <c r="C479" s="9" t="s">
        <v>472</v>
      </c>
      <c r="D479" s="9" t="s">
        <v>241</v>
      </c>
      <c r="E479" s="9" t="s">
        <v>873</v>
      </c>
      <c r="F479" s="10">
        <v>1983.01</v>
      </c>
      <c r="G479" s="9" t="s">
        <v>15</v>
      </c>
      <c r="H479" s="9" t="s">
        <v>102</v>
      </c>
      <c r="I479" s="9">
        <f>VLOOKUP(H479,[1]广东省深圳市罗湖区人民法院执行局在位法官外网公告表!$H$4:$I$334,2,0)</f>
        <v>22747124</v>
      </c>
    </row>
    <row r="480" s="3" customFormat="1" customHeight="1" spans="1:9">
      <c r="A480" s="9" t="s">
        <v>241</v>
      </c>
      <c r="B480" s="9" t="s">
        <v>874</v>
      </c>
      <c r="C480" s="9" t="s">
        <v>472</v>
      </c>
      <c r="D480" s="9" t="s">
        <v>241</v>
      </c>
      <c r="E480" s="9" t="s">
        <v>875</v>
      </c>
      <c r="F480" s="10">
        <v>2700</v>
      </c>
      <c r="G480" s="9" t="s">
        <v>15</v>
      </c>
      <c r="H480" s="9" t="s">
        <v>102</v>
      </c>
      <c r="I480" s="9">
        <f>VLOOKUP(H480,[1]广东省深圳市罗湖区人民法院执行局在位法官外网公告表!$H$4:$I$334,2,0)</f>
        <v>22747124</v>
      </c>
    </row>
    <row r="481" s="3" customFormat="1" customHeight="1" spans="1:9">
      <c r="A481" s="9" t="s">
        <v>241</v>
      </c>
      <c r="B481" s="9" t="s">
        <v>874</v>
      </c>
      <c r="C481" s="9" t="s">
        <v>472</v>
      </c>
      <c r="D481" s="9" t="s">
        <v>241</v>
      </c>
      <c r="E481" s="9" t="s">
        <v>875</v>
      </c>
      <c r="F481" s="10">
        <v>2413</v>
      </c>
      <c r="G481" s="9" t="s">
        <v>15</v>
      </c>
      <c r="H481" s="9" t="s">
        <v>102</v>
      </c>
      <c r="I481" s="9">
        <f>VLOOKUP(H481,[1]广东省深圳市罗湖区人民法院执行局在位法官外网公告表!$H$4:$I$334,2,0)</f>
        <v>22747124</v>
      </c>
    </row>
    <row r="482" s="3" customFormat="1" customHeight="1" spans="1:9">
      <c r="A482" s="9" t="s">
        <v>241</v>
      </c>
      <c r="B482" s="9" t="s">
        <v>874</v>
      </c>
      <c r="C482" s="9" t="s">
        <v>472</v>
      </c>
      <c r="D482" s="9" t="s">
        <v>241</v>
      </c>
      <c r="E482" s="9" t="s">
        <v>875</v>
      </c>
      <c r="F482" s="10">
        <v>1681.92</v>
      </c>
      <c r="G482" s="9" t="s">
        <v>15</v>
      </c>
      <c r="H482" s="9" t="s">
        <v>102</v>
      </c>
      <c r="I482" s="9">
        <f>VLOOKUP(H482,[1]广东省深圳市罗湖区人民法院执行局在位法官外网公告表!$H$4:$I$334,2,0)</f>
        <v>22747124</v>
      </c>
    </row>
    <row r="483" s="3" customFormat="1" customHeight="1" spans="1:9">
      <c r="A483" s="9" t="s">
        <v>876</v>
      </c>
      <c r="B483" s="9" t="s">
        <v>877</v>
      </c>
      <c r="C483" s="9" t="s">
        <v>45</v>
      </c>
      <c r="D483" s="9" t="s">
        <v>876</v>
      </c>
      <c r="E483" s="9" t="s">
        <v>878</v>
      </c>
      <c r="F483" s="10">
        <v>2560.43</v>
      </c>
      <c r="G483" s="9" t="s">
        <v>15</v>
      </c>
      <c r="H483" s="9" t="s">
        <v>106</v>
      </c>
      <c r="I483" s="9">
        <f>VLOOKUP(H483,[1]广东省深圳市罗湖区人民法院执行局在位法官外网公告表!$H$4:$I$334,2,0)</f>
        <v>22744552</v>
      </c>
    </row>
    <row r="484" s="3" customFormat="1" customHeight="1" spans="1:9">
      <c r="A484" s="9" t="s">
        <v>879</v>
      </c>
      <c r="B484" s="9" t="s">
        <v>880</v>
      </c>
      <c r="C484" s="9" t="s">
        <v>166</v>
      </c>
      <c r="D484" s="9" t="s">
        <v>879</v>
      </c>
      <c r="E484" s="9" t="s">
        <v>881</v>
      </c>
      <c r="F484" s="10">
        <v>25339.43</v>
      </c>
      <c r="G484" s="9" t="s">
        <v>15</v>
      </c>
      <c r="H484" s="9" t="s">
        <v>42</v>
      </c>
      <c r="I484" s="9">
        <f>VLOOKUP(H484,[1]广东省深圳市罗湖区人民法院执行局在位法官外网公告表!$H$4:$I$334,2,0)</f>
        <v>22746537</v>
      </c>
    </row>
    <row r="485" s="3" customFormat="1" customHeight="1" spans="1:9">
      <c r="A485" s="9" t="s">
        <v>879</v>
      </c>
      <c r="B485" s="9" t="s">
        <v>880</v>
      </c>
      <c r="C485" s="9" t="s">
        <v>166</v>
      </c>
      <c r="D485" s="9" t="s">
        <v>879</v>
      </c>
      <c r="E485" s="9" t="s">
        <v>881</v>
      </c>
      <c r="F485" s="10">
        <v>16683.38</v>
      </c>
      <c r="G485" s="9" t="s">
        <v>15</v>
      </c>
      <c r="H485" s="9" t="s">
        <v>42</v>
      </c>
      <c r="I485" s="9">
        <f>VLOOKUP(H485,[1]广东省深圳市罗湖区人民法院执行局在位法官外网公告表!$H$4:$I$334,2,0)</f>
        <v>22746537</v>
      </c>
    </row>
    <row r="486" s="3" customFormat="1" customHeight="1" spans="1:9">
      <c r="A486" s="9" t="s">
        <v>882</v>
      </c>
      <c r="B486" s="9" t="s">
        <v>883</v>
      </c>
      <c r="C486" s="9" t="s">
        <v>884</v>
      </c>
      <c r="D486" s="9" t="s">
        <v>882</v>
      </c>
      <c r="E486" s="9" t="s">
        <v>885</v>
      </c>
      <c r="F486" s="11">
        <v>756.37</v>
      </c>
      <c r="G486" s="9" t="s">
        <v>15</v>
      </c>
      <c r="H486" s="9" t="s">
        <v>143</v>
      </c>
      <c r="I486" s="9">
        <f>VLOOKUP(H486,[1]广东省深圳市罗湖区人民法院执行局在位法官外网公告表!$H$4:$I$334,2,0)</f>
        <v>22741353</v>
      </c>
    </row>
    <row r="487" s="3" customFormat="1" customHeight="1" spans="1:9">
      <c r="A487" s="9" t="s">
        <v>886</v>
      </c>
      <c r="B487" s="9" t="s">
        <v>887</v>
      </c>
      <c r="C487" s="9" t="s">
        <v>188</v>
      </c>
      <c r="D487" s="9" t="s">
        <v>886</v>
      </c>
      <c r="E487" s="9" t="s">
        <v>888</v>
      </c>
      <c r="F487" s="10">
        <v>14987.35</v>
      </c>
      <c r="G487" s="9" t="s">
        <v>15</v>
      </c>
      <c r="H487" s="9" t="s">
        <v>97</v>
      </c>
      <c r="I487" s="9">
        <f>VLOOKUP(H487,[1]广东省深圳市罗湖区人民法院执行局在位法官外网公告表!$H$4:$I$334,2,0)</f>
        <v>25411187</v>
      </c>
    </row>
    <row r="488" s="3" customFormat="1" customHeight="1" spans="1:9">
      <c r="A488" s="9" t="s">
        <v>889</v>
      </c>
      <c r="B488" s="9" t="s">
        <v>890</v>
      </c>
      <c r="C488" s="9" t="s">
        <v>65</v>
      </c>
      <c r="D488" s="9" t="s">
        <v>889</v>
      </c>
      <c r="E488" s="9" t="s">
        <v>891</v>
      </c>
      <c r="F488" s="10">
        <v>6246.35</v>
      </c>
      <c r="G488" s="9" t="s">
        <v>15</v>
      </c>
      <c r="H488" s="9" t="s">
        <v>153</v>
      </c>
      <c r="I488" s="9">
        <f>VLOOKUP(H488,[1]广东省深圳市罗湖区人民法院执行局在位法官外网公告表!$H$4:$I$334,2,0)</f>
        <v>25038258</v>
      </c>
    </row>
    <row r="489" s="3" customFormat="1" customHeight="1" spans="1:9">
      <c r="A489" s="9" t="s">
        <v>892</v>
      </c>
      <c r="B489" s="9" t="s">
        <v>893</v>
      </c>
      <c r="C489" s="9" t="s">
        <v>181</v>
      </c>
      <c r="D489" s="9" t="s">
        <v>892</v>
      </c>
      <c r="E489" s="9" t="s">
        <v>894</v>
      </c>
      <c r="F489" s="10">
        <v>369283</v>
      </c>
      <c r="G489" s="9" t="s">
        <v>15</v>
      </c>
      <c r="H489" s="9" t="s">
        <v>153</v>
      </c>
      <c r="I489" s="9">
        <f>VLOOKUP(H489,[1]广东省深圳市罗湖区人民法院执行局在位法官外网公告表!$H$4:$I$334,2,0)</f>
        <v>25038258</v>
      </c>
    </row>
    <row r="490" s="3" customFormat="1" customHeight="1" spans="1:9">
      <c r="A490" s="9" t="s">
        <v>649</v>
      </c>
      <c r="B490" s="9" t="s">
        <v>895</v>
      </c>
      <c r="C490" s="9" t="s">
        <v>24</v>
      </c>
      <c r="D490" s="9" t="s">
        <v>649</v>
      </c>
      <c r="E490" s="9" t="s">
        <v>896</v>
      </c>
      <c r="F490" s="11">
        <v>930.98</v>
      </c>
      <c r="G490" s="9" t="s">
        <v>15</v>
      </c>
      <c r="H490" s="9" t="s">
        <v>106</v>
      </c>
      <c r="I490" s="9">
        <f>VLOOKUP(H490,[1]广东省深圳市罗湖区人民法院执行局在位法官外网公告表!$H$4:$I$334,2,0)</f>
        <v>22744552</v>
      </c>
    </row>
    <row r="491" s="3" customFormat="1" customHeight="1" spans="1:9">
      <c r="A491" s="9" t="s">
        <v>897</v>
      </c>
      <c r="B491" s="9" t="s">
        <v>898</v>
      </c>
      <c r="C491" s="9" t="s">
        <v>353</v>
      </c>
      <c r="D491" s="9" t="s">
        <v>897</v>
      </c>
      <c r="E491" s="9" t="s">
        <v>899</v>
      </c>
      <c r="F491" s="10">
        <v>2945.51</v>
      </c>
      <c r="G491" s="9" t="s">
        <v>15</v>
      </c>
      <c r="H491" s="9" t="s">
        <v>106</v>
      </c>
      <c r="I491" s="9">
        <f>VLOOKUP(H491,[1]广东省深圳市罗湖区人民法院执行局在位法官外网公告表!$H$4:$I$334,2,0)</f>
        <v>22744552</v>
      </c>
    </row>
    <row r="492" s="3" customFormat="1" customHeight="1" spans="1:9">
      <c r="A492" s="9" t="s">
        <v>897</v>
      </c>
      <c r="B492" s="9" t="s">
        <v>898</v>
      </c>
      <c r="C492" s="9" t="s">
        <v>353</v>
      </c>
      <c r="D492" s="9" t="s">
        <v>897</v>
      </c>
      <c r="E492" s="9" t="s">
        <v>899</v>
      </c>
      <c r="F492" s="10">
        <v>3084.37</v>
      </c>
      <c r="G492" s="9" t="s">
        <v>15</v>
      </c>
      <c r="H492" s="9" t="s">
        <v>106</v>
      </c>
      <c r="I492" s="9">
        <f>VLOOKUP(H492,[1]广东省深圳市罗湖区人民法院执行局在位法官外网公告表!$H$4:$I$334,2,0)</f>
        <v>22744552</v>
      </c>
    </row>
    <row r="493" s="3" customFormat="1" customHeight="1" spans="1:9">
      <c r="A493" s="9" t="s">
        <v>900</v>
      </c>
      <c r="B493" s="9" t="s">
        <v>901</v>
      </c>
      <c r="C493" s="9" t="s">
        <v>166</v>
      </c>
      <c r="D493" s="9" t="s">
        <v>900</v>
      </c>
      <c r="E493" s="9" t="s">
        <v>902</v>
      </c>
      <c r="F493" s="10">
        <v>10303.5</v>
      </c>
      <c r="G493" s="9" t="s">
        <v>15</v>
      </c>
      <c r="H493" s="9" t="s">
        <v>216</v>
      </c>
      <c r="I493" s="9">
        <f>VLOOKUP(H493,[1]广东省深圳市罗湖区人民法院执行局在位法官外网公告表!$H$4:$I$334,2,0)</f>
        <v>25038026</v>
      </c>
    </row>
    <row r="494" s="3" customFormat="1" customHeight="1" spans="1:9">
      <c r="A494" s="9" t="s">
        <v>342</v>
      </c>
      <c r="B494" s="9" t="s">
        <v>903</v>
      </c>
      <c r="C494" s="9" t="s">
        <v>24</v>
      </c>
      <c r="D494" s="9" t="s">
        <v>342</v>
      </c>
      <c r="E494" s="9" t="s">
        <v>904</v>
      </c>
      <c r="F494" s="10">
        <v>36317.71</v>
      </c>
      <c r="G494" s="9" t="s">
        <v>15</v>
      </c>
      <c r="H494" s="9" t="s">
        <v>216</v>
      </c>
      <c r="I494" s="9">
        <f>VLOOKUP(H494,[1]广东省深圳市罗湖区人民法院执行局在位法官外网公告表!$H$4:$I$334,2,0)</f>
        <v>25038026</v>
      </c>
    </row>
    <row r="495" s="3" customFormat="1" customHeight="1" spans="1:9">
      <c r="A495" s="9" t="s">
        <v>342</v>
      </c>
      <c r="B495" s="9" t="s">
        <v>903</v>
      </c>
      <c r="C495" s="9" t="s">
        <v>24</v>
      </c>
      <c r="D495" s="9" t="s">
        <v>342</v>
      </c>
      <c r="E495" s="9" t="s">
        <v>904</v>
      </c>
      <c r="F495" s="10">
        <v>2446.15</v>
      </c>
      <c r="G495" s="9" t="s">
        <v>15</v>
      </c>
      <c r="H495" s="9" t="s">
        <v>216</v>
      </c>
      <c r="I495" s="9">
        <f>VLOOKUP(H495,[1]广东省深圳市罗湖区人民法院执行局在位法官外网公告表!$H$4:$I$334,2,0)</f>
        <v>25038026</v>
      </c>
    </row>
    <row r="496" s="3" customFormat="1" customHeight="1" spans="1:9">
      <c r="A496" s="9" t="s">
        <v>905</v>
      </c>
      <c r="B496" s="9" t="s">
        <v>906</v>
      </c>
      <c r="C496" s="9" t="s">
        <v>88</v>
      </c>
      <c r="D496" s="9" t="s">
        <v>905</v>
      </c>
      <c r="E496" s="9" t="s">
        <v>907</v>
      </c>
      <c r="F496" s="10">
        <v>2403.76</v>
      </c>
      <c r="G496" s="9" t="s">
        <v>15</v>
      </c>
      <c r="H496" s="9" t="s">
        <v>97</v>
      </c>
      <c r="I496" s="9">
        <f>VLOOKUP(H496,[1]广东省深圳市罗湖区人民法院执行局在位法官外网公告表!$H$4:$I$334,2,0)</f>
        <v>25411187</v>
      </c>
    </row>
    <row r="497" s="3" customFormat="1" customHeight="1" spans="1:9">
      <c r="A497" s="9" t="s">
        <v>908</v>
      </c>
      <c r="B497" s="9" t="s">
        <v>909</v>
      </c>
      <c r="C497" s="9" t="s">
        <v>45</v>
      </c>
      <c r="D497" s="9" t="s">
        <v>908</v>
      </c>
      <c r="E497" s="9" t="s">
        <v>910</v>
      </c>
      <c r="F497" s="10">
        <v>1482.19</v>
      </c>
      <c r="G497" s="9" t="s">
        <v>15</v>
      </c>
      <c r="H497" s="9" t="s">
        <v>106</v>
      </c>
      <c r="I497" s="9">
        <f>VLOOKUP(H497,[1]广东省深圳市罗湖区人民法院执行局在位法官外网公告表!$H$4:$I$334,2,0)</f>
        <v>22744552</v>
      </c>
    </row>
    <row r="498" s="3" customFormat="1" customHeight="1" spans="1:9">
      <c r="A498" s="9" t="s">
        <v>911</v>
      </c>
      <c r="B498" s="9" t="s">
        <v>912</v>
      </c>
      <c r="C498" s="9" t="s">
        <v>579</v>
      </c>
      <c r="D498" s="9" t="s">
        <v>911</v>
      </c>
      <c r="E498" s="9" t="s">
        <v>913</v>
      </c>
      <c r="F498" s="10">
        <v>2003.4</v>
      </c>
      <c r="G498" s="9" t="s">
        <v>15</v>
      </c>
      <c r="H498" s="9" t="s">
        <v>102</v>
      </c>
      <c r="I498" s="9">
        <f>VLOOKUP(H498,[1]广东省深圳市罗湖区人民法院执行局在位法官外网公告表!$H$4:$I$334,2,0)</f>
        <v>22747124</v>
      </c>
    </row>
    <row r="499" s="3" customFormat="1" customHeight="1" spans="1:9">
      <c r="A499" s="9"/>
      <c r="B499" s="9" t="s">
        <v>914</v>
      </c>
      <c r="C499" s="9" t="s">
        <v>108</v>
      </c>
      <c r="D499" s="9"/>
      <c r="E499" s="9" t="s">
        <v>915</v>
      </c>
      <c r="F499" s="10">
        <v>1030.09</v>
      </c>
      <c r="G499" s="9" t="s">
        <v>15</v>
      </c>
      <c r="H499" s="9" t="s">
        <v>216</v>
      </c>
      <c r="I499" s="9">
        <f>VLOOKUP(H499,[1]广东省深圳市罗湖区人民法院执行局在位法官外网公告表!$H$4:$I$334,2,0)</f>
        <v>25038026</v>
      </c>
    </row>
    <row r="500" s="3" customFormat="1" customHeight="1" spans="1:9">
      <c r="A500" s="9"/>
      <c r="B500" s="9" t="s">
        <v>914</v>
      </c>
      <c r="C500" s="9" t="s">
        <v>108</v>
      </c>
      <c r="D500" s="9"/>
      <c r="E500" s="9" t="s">
        <v>915</v>
      </c>
      <c r="F500" s="10">
        <v>3548.52</v>
      </c>
      <c r="G500" s="9" t="s">
        <v>15</v>
      </c>
      <c r="H500" s="9" t="s">
        <v>216</v>
      </c>
      <c r="I500" s="9">
        <f>VLOOKUP(H500,[1]广东省深圳市罗湖区人民法院执行局在位法官外网公告表!$H$4:$I$334,2,0)</f>
        <v>25038026</v>
      </c>
    </row>
    <row r="501" s="3" customFormat="1" customHeight="1" spans="1:9">
      <c r="A501" s="9" t="s">
        <v>290</v>
      </c>
      <c r="B501" s="9" t="s">
        <v>916</v>
      </c>
      <c r="C501" s="9" t="s">
        <v>24</v>
      </c>
      <c r="D501" s="9" t="s">
        <v>290</v>
      </c>
      <c r="E501" s="9" t="s">
        <v>917</v>
      </c>
      <c r="F501" s="10">
        <v>3389.43</v>
      </c>
      <c r="G501" s="9" t="s">
        <v>15</v>
      </c>
      <c r="H501" s="9" t="s">
        <v>97</v>
      </c>
      <c r="I501" s="9">
        <f>VLOOKUP(H501,[1]广东省深圳市罗湖区人民法院执行局在位法官外网公告表!$H$4:$I$334,2,0)</f>
        <v>25411187</v>
      </c>
    </row>
    <row r="502" s="3" customFormat="1" customHeight="1" spans="1:9">
      <c r="A502" s="9" t="s">
        <v>918</v>
      </c>
      <c r="B502" s="9" t="s">
        <v>919</v>
      </c>
      <c r="C502" s="9" t="s">
        <v>361</v>
      </c>
      <c r="D502" s="9" t="s">
        <v>918</v>
      </c>
      <c r="E502" s="9" t="s">
        <v>920</v>
      </c>
      <c r="F502" s="11">
        <v>407.38</v>
      </c>
      <c r="G502" s="9" t="s">
        <v>15</v>
      </c>
      <c r="H502" s="9" t="s">
        <v>106</v>
      </c>
      <c r="I502" s="9">
        <f>VLOOKUP(H502,[1]广东省深圳市罗湖区人民法院执行局在位法官外网公告表!$H$4:$I$334,2,0)</f>
        <v>22744552</v>
      </c>
    </row>
    <row r="503" s="3" customFormat="1" customHeight="1" spans="1:9">
      <c r="A503" s="9" t="s">
        <v>921</v>
      </c>
      <c r="B503" s="9" t="s">
        <v>922</v>
      </c>
      <c r="C503" s="9" t="s">
        <v>45</v>
      </c>
      <c r="D503" s="9" t="s">
        <v>921</v>
      </c>
      <c r="E503" s="9" t="s">
        <v>923</v>
      </c>
      <c r="F503" s="10">
        <v>1047.62</v>
      </c>
      <c r="G503" s="9" t="s">
        <v>15</v>
      </c>
      <c r="H503" s="9" t="s">
        <v>102</v>
      </c>
      <c r="I503" s="9">
        <f>VLOOKUP(H503,[1]广东省深圳市罗湖区人民法院执行局在位法官外网公告表!$H$4:$I$334,2,0)</f>
        <v>22747124</v>
      </c>
    </row>
    <row r="504" s="3" customFormat="1" customHeight="1" spans="1:9">
      <c r="A504" s="9" t="s">
        <v>921</v>
      </c>
      <c r="B504" s="9" t="s">
        <v>922</v>
      </c>
      <c r="C504" s="9" t="s">
        <v>45</v>
      </c>
      <c r="D504" s="9" t="s">
        <v>921</v>
      </c>
      <c r="E504" s="9" t="s">
        <v>923</v>
      </c>
      <c r="F504" s="10">
        <v>2653.54</v>
      </c>
      <c r="G504" s="9" t="s">
        <v>15</v>
      </c>
      <c r="H504" s="9" t="s">
        <v>102</v>
      </c>
      <c r="I504" s="9">
        <f>VLOOKUP(H504,[1]广东省深圳市罗湖区人民法院执行局在位法官外网公告表!$H$4:$I$334,2,0)</f>
        <v>22747124</v>
      </c>
    </row>
    <row r="505" s="3" customFormat="1" customHeight="1" spans="1:9">
      <c r="A505" s="9" t="s">
        <v>924</v>
      </c>
      <c r="B505" s="9" t="s">
        <v>925</v>
      </c>
      <c r="C505" s="9" t="s">
        <v>40</v>
      </c>
      <c r="D505" s="9" t="s">
        <v>924</v>
      </c>
      <c r="E505" s="9" t="s">
        <v>926</v>
      </c>
      <c r="F505" s="10">
        <v>12858.11</v>
      </c>
      <c r="G505" s="9" t="s">
        <v>15</v>
      </c>
      <c r="H505" s="9" t="s">
        <v>97</v>
      </c>
      <c r="I505" s="9">
        <f>VLOOKUP(H505,[1]广东省深圳市罗湖区人民法院执行局在位法官外网公告表!$H$4:$I$334,2,0)</f>
        <v>25411187</v>
      </c>
    </row>
    <row r="506" s="3" customFormat="1" customHeight="1" spans="1:9">
      <c r="A506" s="9" t="s">
        <v>924</v>
      </c>
      <c r="B506" s="9" t="s">
        <v>925</v>
      </c>
      <c r="C506" s="9" t="s">
        <v>40</v>
      </c>
      <c r="D506" s="9" t="s">
        <v>924</v>
      </c>
      <c r="E506" s="9" t="s">
        <v>926</v>
      </c>
      <c r="F506" s="10">
        <v>1828.11</v>
      </c>
      <c r="G506" s="9" t="s">
        <v>15</v>
      </c>
      <c r="H506" s="9" t="s">
        <v>97</v>
      </c>
      <c r="I506" s="9">
        <f>VLOOKUP(H506,[1]广东省深圳市罗湖区人民法院执行局在位法官外网公告表!$H$4:$I$334,2,0)</f>
        <v>25411187</v>
      </c>
    </row>
    <row r="507" s="3" customFormat="1" customHeight="1" spans="1:9">
      <c r="A507" s="9" t="s">
        <v>927</v>
      </c>
      <c r="B507" s="9" t="s">
        <v>928</v>
      </c>
      <c r="C507" s="9" t="s">
        <v>24</v>
      </c>
      <c r="D507" s="9" t="s">
        <v>927</v>
      </c>
      <c r="E507" s="9" t="s">
        <v>929</v>
      </c>
      <c r="F507" s="11">
        <v>968.34</v>
      </c>
      <c r="G507" s="9" t="s">
        <v>15</v>
      </c>
      <c r="H507" s="9" t="s">
        <v>106</v>
      </c>
      <c r="I507" s="9">
        <f>VLOOKUP(H507,[1]广东省深圳市罗湖区人民法院执行局在位法官外网公告表!$H$4:$I$334,2,0)</f>
        <v>22744552</v>
      </c>
    </row>
    <row r="508" s="3" customFormat="1" customHeight="1" spans="1:9">
      <c r="A508" s="9" t="s">
        <v>927</v>
      </c>
      <c r="B508" s="9" t="s">
        <v>928</v>
      </c>
      <c r="C508" s="9" t="s">
        <v>24</v>
      </c>
      <c r="D508" s="9" t="s">
        <v>927</v>
      </c>
      <c r="E508" s="9" t="s">
        <v>929</v>
      </c>
      <c r="F508" s="10">
        <v>17160.99</v>
      </c>
      <c r="G508" s="9" t="s">
        <v>15</v>
      </c>
      <c r="H508" s="9" t="s">
        <v>106</v>
      </c>
      <c r="I508" s="9">
        <f>VLOOKUP(H508,[1]广东省深圳市罗湖区人民法院执行局在位法官外网公告表!$H$4:$I$334,2,0)</f>
        <v>22744552</v>
      </c>
    </row>
    <row r="509" s="3" customFormat="1" customHeight="1" spans="1:9">
      <c r="A509" s="9" t="s">
        <v>930</v>
      </c>
      <c r="B509" s="9" t="s">
        <v>931</v>
      </c>
      <c r="C509" s="9" t="s">
        <v>494</v>
      </c>
      <c r="D509" s="9" t="s">
        <v>930</v>
      </c>
      <c r="E509" s="9" t="s">
        <v>932</v>
      </c>
      <c r="F509" s="10">
        <v>57954</v>
      </c>
      <c r="G509" s="9" t="s">
        <v>15</v>
      </c>
      <c r="H509" s="9" t="s">
        <v>106</v>
      </c>
      <c r="I509" s="9">
        <f>VLOOKUP(H509,[1]广东省深圳市罗湖区人民法院执行局在位法官外网公告表!$H$4:$I$334,2,0)</f>
        <v>22744552</v>
      </c>
    </row>
    <row r="510" s="3" customFormat="1" customHeight="1" spans="1:9">
      <c r="A510" s="9" t="s">
        <v>933</v>
      </c>
      <c r="B510" s="9" t="s">
        <v>934</v>
      </c>
      <c r="C510" s="9" t="s">
        <v>40</v>
      </c>
      <c r="D510" s="9" t="s">
        <v>933</v>
      </c>
      <c r="E510" s="9" t="s">
        <v>935</v>
      </c>
      <c r="F510" s="10">
        <v>1108.09</v>
      </c>
      <c r="G510" s="9" t="s">
        <v>15</v>
      </c>
      <c r="H510" s="9" t="s">
        <v>102</v>
      </c>
      <c r="I510" s="9">
        <f>VLOOKUP(H510,[1]广东省深圳市罗湖区人民法院执行局在位法官外网公告表!$H$4:$I$334,2,0)</f>
        <v>22747124</v>
      </c>
    </row>
    <row r="511" s="3" customFormat="1" customHeight="1" spans="1:9">
      <c r="A511" s="9" t="s">
        <v>936</v>
      </c>
      <c r="B511" s="9" t="s">
        <v>937</v>
      </c>
      <c r="C511" s="9" t="s">
        <v>166</v>
      </c>
      <c r="D511" s="9" t="s">
        <v>936</v>
      </c>
      <c r="E511" s="9" t="s">
        <v>938</v>
      </c>
      <c r="F511" s="10">
        <v>4787.21</v>
      </c>
      <c r="G511" s="9" t="s">
        <v>15</v>
      </c>
      <c r="H511" s="9" t="s">
        <v>102</v>
      </c>
      <c r="I511" s="9">
        <f>VLOOKUP(H511,[1]广东省深圳市罗湖区人民法院执行局在位法官外网公告表!$H$4:$I$334,2,0)</f>
        <v>22747124</v>
      </c>
    </row>
    <row r="512" s="3" customFormat="1" customHeight="1" spans="1:9">
      <c r="A512" s="9" t="s">
        <v>939</v>
      </c>
      <c r="B512" s="9" t="s">
        <v>940</v>
      </c>
      <c r="C512" s="9" t="s">
        <v>45</v>
      </c>
      <c r="D512" s="9" t="s">
        <v>939</v>
      </c>
      <c r="E512" s="9" t="s">
        <v>941</v>
      </c>
      <c r="F512" s="10">
        <v>1350.37</v>
      </c>
      <c r="G512" s="9" t="s">
        <v>15</v>
      </c>
      <c r="H512" s="9" t="s">
        <v>106</v>
      </c>
      <c r="I512" s="9">
        <f>VLOOKUP(H512,[1]广东省深圳市罗湖区人民法院执行局在位法官外网公告表!$H$4:$I$334,2,0)</f>
        <v>22744552</v>
      </c>
    </row>
    <row r="513" s="3" customFormat="1" customHeight="1" spans="1:9">
      <c r="A513" s="9" t="s">
        <v>939</v>
      </c>
      <c r="B513" s="9" t="s">
        <v>942</v>
      </c>
      <c r="C513" s="9" t="s">
        <v>45</v>
      </c>
      <c r="D513" s="9" t="s">
        <v>939</v>
      </c>
      <c r="E513" s="9" t="s">
        <v>943</v>
      </c>
      <c r="F513" s="10">
        <v>19560.63</v>
      </c>
      <c r="G513" s="9" t="s">
        <v>15</v>
      </c>
      <c r="H513" s="9" t="s">
        <v>106</v>
      </c>
      <c r="I513" s="9">
        <f>VLOOKUP(H513,[1]广东省深圳市罗湖区人民法院执行局在位法官外网公告表!$H$4:$I$334,2,0)</f>
        <v>22744552</v>
      </c>
    </row>
    <row r="514" s="3" customFormat="1" customHeight="1" spans="1:9">
      <c r="A514" s="9" t="s">
        <v>944</v>
      </c>
      <c r="B514" s="9" t="s">
        <v>945</v>
      </c>
      <c r="C514" s="9" t="s">
        <v>65</v>
      </c>
      <c r="D514" s="9" t="s">
        <v>944</v>
      </c>
      <c r="E514" s="9" t="s">
        <v>946</v>
      </c>
      <c r="F514" s="10">
        <v>1034.59</v>
      </c>
      <c r="G514" s="9" t="s">
        <v>15</v>
      </c>
      <c r="H514" s="9" t="s">
        <v>106</v>
      </c>
      <c r="I514" s="9">
        <f>VLOOKUP(H514,[1]广东省深圳市罗湖区人民法院执行局在位法官外网公告表!$H$4:$I$334,2,0)</f>
        <v>22744552</v>
      </c>
    </row>
    <row r="515" s="3" customFormat="1" customHeight="1" spans="1:9">
      <c r="A515" s="9" t="s">
        <v>944</v>
      </c>
      <c r="B515" s="9" t="s">
        <v>945</v>
      </c>
      <c r="C515" s="9" t="s">
        <v>65</v>
      </c>
      <c r="D515" s="9" t="s">
        <v>944</v>
      </c>
      <c r="E515" s="9" t="s">
        <v>946</v>
      </c>
      <c r="F515" s="11">
        <v>387.17</v>
      </c>
      <c r="G515" s="9" t="s">
        <v>15</v>
      </c>
      <c r="H515" s="9" t="s">
        <v>106</v>
      </c>
      <c r="I515" s="9">
        <f>VLOOKUP(H515,[1]广东省深圳市罗湖区人民法院执行局在位法官外网公告表!$H$4:$I$334,2,0)</f>
        <v>22744552</v>
      </c>
    </row>
    <row r="516" s="3" customFormat="1" customHeight="1" spans="1:9">
      <c r="A516" s="9" t="s">
        <v>944</v>
      </c>
      <c r="B516" s="9" t="s">
        <v>945</v>
      </c>
      <c r="C516" s="9" t="s">
        <v>65</v>
      </c>
      <c r="D516" s="9" t="s">
        <v>944</v>
      </c>
      <c r="E516" s="9" t="s">
        <v>946</v>
      </c>
      <c r="F516" s="11">
        <v>636.39</v>
      </c>
      <c r="G516" s="9" t="s">
        <v>15</v>
      </c>
      <c r="H516" s="9" t="s">
        <v>106</v>
      </c>
      <c r="I516" s="9">
        <f>VLOOKUP(H516,[1]广东省深圳市罗湖区人民法院执行局在位法官外网公告表!$H$4:$I$334,2,0)</f>
        <v>22744552</v>
      </c>
    </row>
    <row r="517" s="3" customFormat="1" customHeight="1" spans="1:9">
      <c r="A517" s="9" t="s">
        <v>947</v>
      </c>
      <c r="B517" s="9" t="s">
        <v>948</v>
      </c>
      <c r="C517" s="9" t="s">
        <v>24</v>
      </c>
      <c r="D517" s="9" t="s">
        <v>947</v>
      </c>
      <c r="E517" s="9" t="s">
        <v>949</v>
      </c>
      <c r="F517" s="10">
        <v>4000.55</v>
      </c>
      <c r="G517" s="9" t="s">
        <v>15</v>
      </c>
      <c r="H517" s="9" t="s">
        <v>740</v>
      </c>
      <c r="I517" s="9">
        <f>VLOOKUP(H517,[1]广东省深圳市罗湖区人民法院执行局在位法官外网公告表!$H$4:$I$334,2,0)</f>
        <v>25038265</v>
      </c>
    </row>
    <row r="518" s="3" customFormat="1" customHeight="1" spans="1:9">
      <c r="A518" s="9" t="s">
        <v>93</v>
      </c>
      <c r="B518" s="9" t="s">
        <v>950</v>
      </c>
      <c r="C518" s="9" t="s">
        <v>24</v>
      </c>
      <c r="D518" s="9" t="s">
        <v>93</v>
      </c>
      <c r="E518" s="9" t="s">
        <v>951</v>
      </c>
      <c r="F518" s="10">
        <v>4714.78</v>
      </c>
      <c r="G518" s="9" t="s">
        <v>15</v>
      </c>
      <c r="H518" s="9" t="s">
        <v>106</v>
      </c>
      <c r="I518" s="9">
        <f>VLOOKUP(H518,[1]广东省深圳市罗湖区人民法院执行局在位法官外网公告表!$H$4:$I$334,2,0)</f>
        <v>22744552</v>
      </c>
    </row>
    <row r="519" s="3" customFormat="1" customHeight="1" spans="1:9">
      <c r="A519" s="9" t="s">
        <v>952</v>
      </c>
      <c r="B519" s="9" t="s">
        <v>953</v>
      </c>
      <c r="C519" s="9" t="s">
        <v>494</v>
      </c>
      <c r="D519" s="9" t="s">
        <v>952</v>
      </c>
      <c r="E519" s="9" t="s">
        <v>954</v>
      </c>
      <c r="F519" s="10">
        <v>5000</v>
      </c>
      <c r="G519" s="9" t="s">
        <v>15</v>
      </c>
      <c r="H519" s="9" t="s">
        <v>97</v>
      </c>
      <c r="I519" s="9">
        <f>VLOOKUP(H519,[1]广东省深圳市罗湖区人民法院执行局在位法官外网公告表!$H$4:$I$334,2,0)</f>
        <v>25411187</v>
      </c>
    </row>
    <row r="520" s="3" customFormat="1" customHeight="1" spans="1:9">
      <c r="A520" s="9" t="s">
        <v>955</v>
      </c>
      <c r="B520" s="9" t="s">
        <v>956</v>
      </c>
      <c r="C520" s="9" t="s">
        <v>166</v>
      </c>
      <c r="D520" s="9" t="s">
        <v>955</v>
      </c>
      <c r="E520" s="9" t="s">
        <v>957</v>
      </c>
      <c r="F520" s="10">
        <v>1011</v>
      </c>
      <c r="G520" s="9" t="s">
        <v>15</v>
      </c>
      <c r="H520" s="9" t="s">
        <v>106</v>
      </c>
      <c r="I520" s="9">
        <f>VLOOKUP(H520,[1]广东省深圳市罗湖区人民法院执行局在位法官外网公告表!$H$4:$I$334,2,0)</f>
        <v>22744552</v>
      </c>
    </row>
    <row r="521" s="3" customFormat="1" customHeight="1" spans="1:9">
      <c r="A521" s="9" t="s">
        <v>958</v>
      </c>
      <c r="B521" s="9" t="s">
        <v>959</v>
      </c>
      <c r="C521" s="9" t="s">
        <v>960</v>
      </c>
      <c r="D521" s="9" t="s">
        <v>958</v>
      </c>
      <c r="E521" s="9" t="s">
        <v>961</v>
      </c>
      <c r="F521" s="10">
        <v>20200</v>
      </c>
      <c r="G521" s="9" t="s">
        <v>15</v>
      </c>
      <c r="H521" s="9" t="s">
        <v>42</v>
      </c>
      <c r="I521" s="9">
        <f>VLOOKUP(H521,[1]广东省深圳市罗湖区人民法院执行局在位法官外网公告表!$H$4:$I$334,2,0)</f>
        <v>22746537</v>
      </c>
    </row>
    <row r="522" s="3" customFormat="1" customHeight="1" spans="1:9">
      <c r="A522" s="9" t="s">
        <v>962</v>
      </c>
      <c r="B522" s="9" t="s">
        <v>963</v>
      </c>
      <c r="C522" s="9" t="s">
        <v>24</v>
      </c>
      <c r="D522" s="9" t="s">
        <v>962</v>
      </c>
      <c r="E522" s="9" t="s">
        <v>964</v>
      </c>
      <c r="F522" s="10">
        <v>13159.06</v>
      </c>
      <c r="G522" s="9" t="s">
        <v>15</v>
      </c>
      <c r="H522" s="9" t="s">
        <v>50</v>
      </c>
      <c r="I522" s="9">
        <f>VLOOKUP(H522,[1]广东省深圳市罗湖区人民法院执行局在位法官外网公告表!$H$4:$I$334,2,0)</f>
        <v>25404467</v>
      </c>
    </row>
    <row r="523" s="3" customFormat="1" customHeight="1" spans="1:9">
      <c r="A523" s="9" t="s">
        <v>965</v>
      </c>
      <c r="B523" s="9" t="s">
        <v>966</v>
      </c>
      <c r="C523" s="9" t="s">
        <v>53</v>
      </c>
      <c r="D523" s="9" t="s">
        <v>965</v>
      </c>
      <c r="E523" s="9" t="s">
        <v>967</v>
      </c>
      <c r="F523" s="10">
        <v>6008.06</v>
      </c>
      <c r="G523" s="9" t="s">
        <v>15</v>
      </c>
      <c r="H523" s="9" t="s">
        <v>106</v>
      </c>
      <c r="I523" s="9">
        <f>VLOOKUP(H523,[1]广东省深圳市罗湖区人民法院执行局在位法官外网公告表!$H$4:$I$334,2,0)</f>
        <v>22744552</v>
      </c>
    </row>
    <row r="524" s="3" customFormat="1" customHeight="1" spans="1:9">
      <c r="A524" s="9" t="s">
        <v>968</v>
      </c>
      <c r="B524" s="9" t="s">
        <v>969</v>
      </c>
      <c r="C524" s="9" t="s">
        <v>24</v>
      </c>
      <c r="D524" s="9" t="s">
        <v>968</v>
      </c>
      <c r="E524" s="9" t="s">
        <v>970</v>
      </c>
      <c r="F524" s="11">
        <v>346.67</v>
      </c>
      <c r="G524" s="9" t="s">
        <v>15</v>
      </c>
      <c r="H524" s="9" t="s">
        <v>106</v>
      </c>
      <c r="I524" s="9">
        <f>VLOOKUP(H524,[1]广东省深圳市罗湖区人民法院执行局在位法官外网公告表!$H$4:$I$334,2,0)</f>
        <v>22744552</v>
      </c>
    </row>
    <row r="525" s="3" customFormat="1" customHeight="1" spans="1:9">
      <c r="A525" s="9" t="s">
        <v>241</v>
      </c>
      <c r="B525" s="9" t="s">
        <v>971</v>
      </c>
      <c r="C525" s="9" t="s">
        <v>472</v>
      </c>
      <c r="D525" s="9" t="s">
        <v>241</v>
      </c>
      <c r="E525" s="9" t="s">
        <v>972</v>
      </c>
      <c r="F525" s="10">
        <v>21212.85</v>
      </c>
      <c r="G525" s="9" t="s">
        <v>15</v>
      </c>
      <c r="H525" s="9" t="s">
        <v>97</v>
      </c>
      <c r="I525" s="9">
        <f>VLOOKUP(H525,[1]广东省深圳市罗湖区人民法院执行局在位法官外网公告表!$H$4:$I$334,2,0)</f>
        <v>25411187</v>
      </c>
    </row>
    <row r="526" s="3" customFormat="1" customHeight="1" spans="1:9">
      <c r="A526" s="9" t="s">
        <v>241</v>
      </c>
      <c r="B526" s="9" t="s">
        <v>973</v>
      </c>
      <c r="C526" s="9" t="s">
        <v>472</v>
      </c>
      <c r="D526" s="9" t="s">
        <v>241</v>
      </c>
      <c r="E526" s="9" t="s">
        <v>974</v>
      </c>
      <c r="F526" s="10">
        <v>1053.52</v>
      </c>
      <c r="G526" s="9" t="s">
        <v>15</v>
      </c>
      <c r="H526" s="9" t="s">
        <v>97</v>
      </c>
      <c r="I526" s="9">
        <f>VLOOKUP(H526,[1]广东省深圳市罗湖区人民法院执行局在位法官外网公告表!$H$4:$I$334,2,0)</f>
        <v>25411187</v>
      </c>
    </row>
    <row r="527" s="3" customFormat="1" customHeight="1" spans="1:9">
      <c r="A527" s="9"/>
      <c r="B527" s="9" t="s">
        <v>975</v>
      </c>
      <c r="C527" s="9" t="s">
        <v>121</v>
      </c>
      <c r="D527" s="9"/>
      <c r="E527" s="9" t="s">
        <v>976</v>
      </c>
      <c r="F527" s="11">
        <v>1.34</v>
      </c>
      <c r="G527" s="9" t="s">
        <v>15</v>
      </c>
      <c r="H527" s="9" t="s">
        <v>42</v>
      </c>
      <c r="I527" s="9">
        <f>VLOOKUP(H527,[1]广东省深圳市罗湖区人民法院执行局在位法官外网公告表!$H$4:$I$334,2,0)</f>
        <v>22746537</v>
      </c>
    </row>
    <row r="528" s="3" customFormat="1" customHeight="1" spans="1:9">
      <c r="A528" s="9"/>
      <c r="B528" s="9" t="s">
        <v>975</v>
      </c>
      <c r="C528" s="9" t="s">
        <v>121</v>
      </c>
      <c r="D528" s="9"/>
      <c r="E528" s="9" t="s">
        <v>976</v>
      </c>
      <c r="F528" s="11">
        <v>1.99</v>
      </c>
      <c r="G528" s="9" t="s">
        <v>15</v>
      </c>
      <c r="H528" s="9" t="s">
        <v>42</v>
      </c>
      <c r="I528" s="9">
        <f>VLOOKUP(H528,[1]广东省深圳市罗湖区人民法院执行局在位法官外网公告表!$H$4:$I$334,2,0)</f>
        <v>22746537</v>
      </c>
    </row>
    <row r="529" s="3" customFormat="1" customHeight="1" spans="1:9">
      <c r="A529" s="9"/>
      <c r="B529" s="9" t="s">
        <v>975</v>
      </c>
      <c r="C529" s="9" t="s">
        <v>121</v>
      </c>
      <c r="D529" s="9"/>
      <c r="E529" s="9" t="s">
        <v>976</v>
      </c>
      <c r="F529" s="11">
        <v>3.34</v>
      </c>
      <c r="G529" s="9" t="s">
        <v>15</v>
      </c>
      <c r="H529" s="9" t="s">
        <v>42</v>
      </c>
      <c r="I529" s="9">
        <f>VLOOKUP(H529,[1]广东省深圳市罗湖区人民法院执行局在位法官外网公告表!$H$4:$I$334,2,0)</f>
        <v>22746537</v>
      </c>
    </row>
    <row r="530" s="3" customFormat="1" customHeight="1" spans="1:9">
      <c r="A530" s="9"/>
      <c r="B530" s="9" t="s">
        <v>975</v>
      </c>
      <c r="C530" s="9" t="s">
        <v>121</v>
      </c>
      <c r="D530" s="9"/>
      <c r="E530" s="9" t="s">
        <v>976</v>
      </c>
      <c r="F530" s="11">
        <v>0.44</v>
      </c>
      <c r="G530" s="9" t="s">
        <v>15</v>
      </c>
      <c r="H530" s="9" t="s">
        <v>42</v>
      </c>
      <c r="I530" s="9">
        <f>VLOOKUP(H530,[1]广东省深圳市罗湖区人民法院执行局在位法官外网公告表!$H$4:$I$334,2,0)</f>
        <v>22746537</v>
      </c>
    </row>
    <row r="531" s="3" customFormat="1" customHeight="1" spans="1:9">
      <c r="A531" s="9"/>
      <c r="B531" s="9" t="s">
        <v>975</v>
      </c>
      <c r="C531" s="9" t="s">
        <v>121</v>
      </c>
      <c r="D531" s="9"/>
      <c r="E531" s="9" t="s">
        <v>976</v>
      </c>
      <c r="F531" s="11">
        <v>62.58</v>
      </c>
      <c r="G531" s="9" t="s">
        <v>15</v>
      </c>
      <c r="H531" s="9" t="s">
        <v>42</v>
      </c>
      <c r="I531" s="9">
        <f>VLOOKUP(H531,[1]广东省深圳市罗湖区人民法院执行局在位法官外网公告表!$H$4:$I$334,2,0)</f>
        <v>22746537</v>
      </c>
    </row>
    <row r="532" s="3" customFormat="1" customHeight="1" spans="1:9">
      <c r="A532" s="9"/>
      <c r="B532" s="9" t="s">
        <v>975</v>
      </c>
      <c r="C532" s="9" t="s">
        <v>121</v>
      </c>
      <c r="D532" s="9"/>
      <c r="E532" s="9" t="s">
        <v>976</v>
      </c>
      <c r="F532" s="11">
        <v>296.3</v>
      </c>
      <c r="G532" s="9" t="s">
        <v>15</v>
      </c>
      <c r="H532" s="9" t="s">
        <v>42</v>
      </c>
      <c r="I532" s="9">
        <f>VLOOKUP(H532,[1]广东省深圳市罗湖区人民法院执行局在位法官外网公告表!$H$4:$I$334,2,0)</f>
        <v>22746537</v>
      </c>
    </row>
    <row r="533" s="3" customFormat="1" customHeight="1" spans="1:9">
      <c r="A533" s="9"/>
      <c r="B533" s="9" t="s">
        <v>975</v>
      </c>
      <c r="C533" s="9" t="s">
        <v>121</v>
      </c>
      <c r="D533" s="9"/>
      <c r="E533" s="9" t="s">
        <v>976</v>
      </c>
      <c r="F533" s="11">
        <v>22.86</v>
      </c>
      <c r="G533" s="9" t="s">
        <v>15</v>
      </c>
      <c r="H533" s="9" t="s">
        <v>42</v>
      </c>
      <c r="I533" s="9">
        <f>VLOOKUP(H533,[1]广东省深圳市罗湖区人民法院执行局在位法官外网公告表!$H$4:$I$334,2,0)</f>
        <v>22746537</v>
      </c>
    </row>
    <row r="534" s="3" customFormat="1" customHeight="1" spans="1:9">
      <c r="A534" s="9"/>
      <c r="B534" s="9" t="s">
        <v>975</v>
      </c>
      <c r="C534" s="9" t="s">
        <v>121</v>
      </c>
      <c r="D534" s="9"/>
      <c r="E534" s="9" t="s">
        <v>976</v>
      </c>
      <c r="F534" s="11">
        <v>72.25</v>
      </c>
      <c r="G534" s="9" t="s">
        <v>15</v>
      </c>
      <c r="H534" s="9" t="s">
        <v>42</v>
      </c>
      <c r="I534" s="9">
        <f>VLOOKUP(H534,[1]广东省深圳市罗湖区人民法院执行局在位法官外网公告表!$H$4:$I$334,2,0)</f>
        <v>22746537</v>
      </c>
    </row>
    <row r="535" s="3" customFormat="1" customHeight="1" spans="1:9">
      <c r="A535" s="9"/>
      <c r="B535" s="9" t="s">
        <v>975</v>
      </c>
      <c r="C535" s="9" t="s">
        <v>121</v>
      </c>
      <c r="D535" s="9"/>
      <c r="E535" s="9" t="s">
        <v>976</v>
      </c>
      <c r="F535" s="10">
        <v>7209.46</v>
      </c>
      <c r="G535" s="9" t="s">
        <v>15</v>
      </c>
      <c r="H535" s="9" t="s">
        <v>42</v>
      </c>
      <c r="I535" s="9">
        <f>VLOOKUP(H535,[1]广东省深圳市罗湖区人民法院执行局在位法官外网公告表!$H$4:$I$334,2,0)</f>
        <v>22746537</v>
      </c>
    </row>
    <row r="536" s="3" customFormat="1" customHeight="1" spans="1:9">
      <c r="A536" s="9"/>
      <c r="B536" s="9" t="s">
        <v>975</v>
      </c>
      <c r="C536" s="9" t="s">
        <v>121</v>
      </c>
      <c r="D536" s="9"/>
      <c r="E536" s="9" t="s">
        <v>976</v>
      </c>
      <c r="F536" s="10">
        <v>2181.08</v>
      </c>
      <c r="G536" s="9" t="s">
        <v>15</v>
      </c>
      <c r="H536" s="9" t="s">
        <v>42</v>
      </c>
      <c r="I536" s="9">
        <f>VLOOKUP(H536,[1]广东省深圳市罗湖区人民法院执行局在位法官外网公告表!$H$4:$I$334,2,0)</f>
        <v>22746537</v>
      </c>
    </row>
    <row r="537" s="3" customFormat="1" customHeight="1" spans="1:9">
      <c r="A537" s="9"/>
      <c r="B537" s="9" t="s">
        <v>975</v>
      </c>
      <c r="C537" s="9" t="s">
        <v>121</v>
      </c>
      <c r="D537" s="9"/>
      <c r="E537" s="9" t="s">
        <v>976</v>
      </c>
      <c r="F537" s="10">
        <v>4917.89</v>
      </c>
      <c r="G537" s="9" t="s">
        <v>15</v>
      </c>
      <c r="H537" s="9" t="s">
        <v>42</v>
      </c>
      <c r="I537" s="9">
        <f>VLOOKUP(H537,[1]广东省深圳市罗湖区人民法院执行局在位法官外网公告表!$H$4:$I$334,2,0)</f>
        <v>22746537</v>
      </c>
    </row>
    <row r="538" s="3" customFormat="1" customHeight="1" spans="1:9">
      <c r="A538" s="9" t="s">
        <v>977</v>
      </c>
      <c r="B538" s="9" t="s">
        <v>978</v>
      </c>
      <c r="C538" s="9" t="s">
        <v>45</v>
      </c>
      <c r="D538" s="9" t="s">
        <v>977</v>
      </c>
      <c r="E538" s="9" t="s">
        <v>979</v>
      </c>
      <c r="F538" s="10">
        <v>58259.15</v>
      </c>
      <c r="G538" s="9" t="s">
        <v>15</v>
      </c>
      <c r="H538" s="9" t="s">
        <v>42</v>
      </c>
      <c r="I538" s="9">
        <f>VLOOKUP(H538,[1]广东省深圳市罗湖区人民法院执行局在位法官外网公告表!$H$4:$I$334,2,0)</f>
        <v>22746537</v>
      </c>
    </row>
    <row r="539" s="3" customFormat="1" customHeight="1" spans="1:9">
      <c r="A539" s="9" t="s">
        <v>434</v>
      </c>
      <c r="B539" s="9" t="s">
        <v>980</v>
      </c>
      <c r="C539" s="9" t="s">
        <v>24</v>
      </c>
      <c r="D539" s="9" t="s">
        <v>434</v>
      </c>
      <c r="E539" s="9" t="s">
        <v>981</v>
      </c>
      <c r="F539" s="10">
        <v>17590.42</v>
      </c>
      <c r="G539" s="9" t="s">
        <v>15</v>
      </c>
      <c r="H539" s="9" t="s">
        <v>153</v>
      </c>
      <c r="I539" s="9">
        <f>VLOOKUP(H539,[1]广东省深圳市罗湖区人民法院执行局在位法官外网公告表!$H$4:$I$334,2,0)</f>
        <v>25038258</v>
      </c>
    </row>
    <row r="540" s="3" customFormat="1" customHeight="1" spans="1:9">
      <c r="A540" s="9" t="s">
        <v>982</v>
      </c>
      <c r="B540" s="9" t="s">
        <v>983</v>
      </c>
      <c r="C540" s="9" t="s">
        <v>166</v>
      </c>
      <c r="D540" s="9" t="s">
        <v>982</v>
      </c>
      <c r="E540" s="9" t="s">
        <v>984</v>
      </c>
      <c r="F540" s="10">
        <v>2089.38</v>
      </c>
      <c r="G540" s="9" t="s">
        <v>15</v>
      </c>
      <c r="H540" s="9" t="s">
        <v>153</v>
      </c>
      <c r="I540" s="9">
        <f>VLOOKUP(H540,[1]广东省深圳市罗湖区人民法院执行局在位法官外网公告表!$H$4:$I$334,2,0)</f>
        <v>25038258</v>
      </c>
    </row>
    <row r="541" s="3" customFormat="1" customHeight="1" spans="1:9">
      <c r="A541" s="9" t="s">
        <v>985</v>
      </c>
      <c r="B541" s="9" t="s">
        <v>986</v>
      </c>
      <c r="C541" s="9" t="s">
        <v>53</v>
      </c>
      <c r="D541" s="9" t="s">
        <v>985</v>
      </c>
      <c r="E541" s="9" t="s">
        <v>987</v>
      </c>
      <c r="F541" s="11">
        <v>69</v>
      </c>
      <c r="G541" s="9" t="s">
        <v>15</v>
      </c>
      <c r="H541" s="9" t="s">
        <v>97</v>
      </c>
      <c r="I541" s="9">
        <f>VLOOKUP(H541,[1]广东省深圳市罗湖区人民法院执行局在位法官外网公告表!$H$4:$I$334,2,0)</f>
        <v>25411187</v>
      </c>
    </row>
    <row r="542" s="3" customFormat="1" customHeight="1" spans="1:9">
      <c r="A542" s="9" t="s">
        <v>988</v>
      </c>
      <c r="B542" s="9" t="s">
        <v>989</v>
      </c>
      <c r="C542" s="9" t="s">
        <v>24</v>
      </c>
      <c r="D542" s="9" t="s">
        <v>988</v>
      </c>
      <c r="E542" s="9" t="s">
        <v>990</v>
      </c>
      <c r="F542" s="10">
        <v>3042.85</v>
      </c>
      <c r="G542" s="9" t="s">
        <v>15</v>
      </c>
      <c r="H542" s="9" t="s">
        <v>34</v>
      </c>
      <c r="I542" s="9">
        <f>VLOOKUP(H542,[1]广东省深圳市罗湖区人民法院执行局在位法官外网公告表!$H$4:$I$334,2,0)</f>
        <v>25012360</v>
      </c>
    </row>
    <row r="543" s="3" customFormat="1" customHeight="1" spans="1:9">
      <c r="A543" s="9" t="s">
        <v>991</v>
      </c>
      <c r="B543" s="9" t="s">
        <v>992</v>
      </c>
      <c r="C543" s="9" t="s">
        <v>40</v>
      </c>
      <c r="D543" s="9" t="s">
        <v>991</v>
      </c>
      <c r="E543" s="9" t="s">
        <v>993</v>
      </c>
      <c r="F543" s="10">
        <v>71989.1</v>
      </c>
      <c r="G543" s="9" t="s">
        <v>15</v>
      </c>
      <c r="H543" s="9" t="s">
        <v>157</v>
      </c>
      <c r="I543" s="9">
        <f>VLOOKUP(H543,[1]广东省深圳市罗湖区人民法院执行局在位法官外网公告表!$H$4:$I$334,2,0)</f>
        <v>25419321</v>
      </c>
    </row>
    <row r="544" s="3" customFormat="1" customHeight="1" spans="1:9">
      <c r="A544" s="9" t="s">
        <v>168</v>
      </c>
      <c r="B544" s="9" t="s">
        <v>994</v>
      </c>
      <c r="C544" s="9" t="s">
        <v>24</v>
      </c>
      <c r="D544" s="9" t="s">
        <v>168</v>
      </c>
      <c r="E544" s="9" t="s">
        <v>995</v>
      </c>
      <c r="F544" s="10">
        <v>1016.18</v>
      </c>
      <c r="G544" s="9" t="s">
        <v>15</v>
      </c>
      <c r="H544" s="9" t="s">
        <v>97</v>
      </c>
      <c r="I544" s="9">
        <f>VLOOKUP(H544,[1]广东省深圳市罗湖区人民法院执行局在位法官外网公告表!$H$4:$I$334,2,0)</f>
        <v>25411187</v>
      </c>
    </row>
    <row r="545" s="3" customFormat="1" customHeight="1" spans="1:9">
      <c r="A545" s="9" t="s">
        <v>168</v>
      </c>
      <c r="B545" s="9" t="s">
        <v>996</v>
      </c>
      <c r="C545" s="9" t="s">
        <v>24</v>
      </c>
      <c r="D545" s="9" t="s">
        <v>168</v>
      </c>
      <c r="E545" s="9" t="s">
        <v>997</v>
      </c>
      <c r="F545" s="11">
        <v>561.44</v>
      </c>
      <c r="G545" s="9" t="s">
        <v>15</v>
      </c>
      <c r="H545" s="9" t="s">
        <v>97</v>
      </c>
      <c r="I545" s="9">
        <f>VLOOKUP(H545,[1]广东省深圳市罗湖区人民法院执行局在位法官外网公告表!$H$4:$I$334,2,0)</f>
        <v>25411187</v>
      </c>
    </row>
    <row r="546" s="3" customFormat="1" customHeight="1" spans="1:9">
      <c r="A546" s="9" t="s">
        <v>168</v>
      </c>
      <c r="B546" s="9" t="s">
        <v>996</v>
      </c>
      <c r="C546" s="9" t="s">
        <v>24</v>
      </c>
      <c r="D546" s="9" t="s">
        <v>168</v>
      </c>
      <c r="E546" s="9" t="s">
        <v>997</v>
      </c>
      <c r="F546" s="10">
        <v>3219.48</v>
      </c>
      <c r="G546" s="9" t="s">
        <v>15</v>
      </c>
      <c r="H546" s="9" t="s">
        <v>97</v>
      </c>
      <c r="I546" s="9">
        <f>VLOOKUP(H546,[1]广东省深圳市罗湖区人民法院执行局在位法官外网公告表!$H$4:$I$334,2,0)</f>
        <v>25411187</v>
      </c>
    </row>
    <row r="547" s="3" customFormat="1" customHeight="1" spans="1:9">
      <c r="A547" s="9" t="s">
        <v>168</v>
      </c>
      <c r="B547" s="9" t="s">
        <v>998</v>
      </c>
      <c r="C547" s="9" t="s">
        <v>24</v>
      </c>
      <c r="D547" s="9" t="s">
        <v>168</v>
      </c>
      <c r="E547" s="9" t="s">
        <v>999</v>
      </c>
      <c r="F547" s="10">
        <v>15163.01</v>
      </c>
      <c r="G547" s="9" t="s">
        <v>15</v>
      </c>
      <c r="H547" s="9" t="s">
        <v>97</v>
      </c>
      <c r="I547" s="9">
        <f>VLOOKUP(H547,[1]广东省深圳市罗湖区人民法院执行局在位法官外网公告表!$H$4:$I$334,2,0)</f>
        <v>25411187</v>
      </c>
    </row>
    <row r="548" s="3" customFormat="1" customHeight="1" spans="1:9">
      <c r="A548" s="9" t="s">
        <v>168</v>
      </c>
      <c r="B548" s="9" t="s">
        <v>998</v>
      </c>
      <c r="C548" s="9" t="s">
        <v>24</v>
      </c>
      <c r="D548" s="9" t="s">
        <v>168</v>
      </c>
      <c r="E548" s="9" t="s">
        <v>999</v>
      </c>
      <c r="F548" s="10">
        <v>2951.03</v>
      </c>
      <c r="G548" s="9" t="s">
        <v>15</v>
      </c>
      <c r="H548" s="9" t="s">
        <v>97</v>
      </c>
      <c r="I548" s="9">
        <f>VLOOKUP(H548,[1]广东省深圳市罗湖区人民法院执行局在位法官外网公告表!$H$4:$I$334,2,0)</f>
        <v>25411187</v>
      </c>
    </row>
    <row r="549" s="3" customFormat="1" customHeight="1" spans="1:9">
      <c r="A549" s="9" t="s">
        <v>168</v>
      </c>
      <c r="B549" s="9" t="s">
        <v>1000</v>
      </c>
      <c r="C549" s="9" t="s">
        <v>24</v>
      </c>
      <c r="D549" s="9" t="s">
        <v>168</v>
      </c>
      <c r="E549" s="9" t="s">
        <v>1001</v>
      </c>
      <c r="F549" s="10">
        <v>2944.58</v>
      </c>
      <c r="G549" s="9" t="s">
        <v>15</v>
      </c>
      <c r="H549" s="9" t="s">
        <v>97</v>
      </c>
      <c r="I549" s="9">
        <f>VLOOKUP(H549,[1]广东省深圳市罗湖区人民法院执行局在位法官外网公告表!$H$4:$I$334,2,0)</f>
        <v>25411187</v>
      </c>
    </row>
    <row r="550" s="3" customFormat="1" customHeight="1" spans="1:9">
      <c r="A550" s="9" t="s">
        <v>168</v>
      </c>
      <c r="B550" s="9" t="s">
        <v>1002</v>
      </c>
      <c r="C550" s="9" t="s">
        <v>24</v>
      </c>
      <c r="D550" s="9" t="s">
        <v>168</v>
      </c>
      <c r="E550" s="9" t="s">
        <v>1003</v>
      </c>
      <c r="F550" s="10">
        <v>6018.53</v>
      </c>
      <c r="G550" s="9" t="s">
        <v>15</v>
      </c>
      <c r="H550" s="9" t="s">
        <v>97</v>
      </c>
      <c r="I550" s="9">
        <f>VLOOKUP(H550,[1]广东省深圳市罗湖区人民法院执行局在位法官外网公告表!$H$4:$I$334,2,0)</f>
        <v>25411187</v>
      </c>
    </row>
    <row r="551" s="3" customFormat="1" customHeight="1" spans="1:9">
      <c r="A551" s="9" t="s">
        <v>168</v>
      </c>
      <c r="B551" s="9" t="s">
        <v>1004</v>
      </c>
      <c r="C551" s="9" t="s">
        <v>24</v>
      </c>
      <c r="D551" s="9" t="s">
        <v>168</v>
      </c>
      <c r="E551" s="9" t="s">
        <v>1005</v>
      </c>
      <c r="F551" s="10">
        <v>1276.53</v>
      </c>
      <c r="G551" s="9" t="s">
        <v>15</v>
      </c>
      <c r="H551" s="9" t="s">
        <v>97</v>
      </c>
      <c r="I551" s="9">
        <f>VLOOKUP(H551,[1]广东省深圳市罗湖区人民法院执行局在位法官外网公告表!$H$4:$I$334,2,0)</f>
        <v>25411187</v>
      </c>
    </row>
    <row r="552" s="3" customFormat="1" customHeight="1" spans="1:9">
      <c r="A552" s="9" t="s">
        <v>168</v>
      </c>
      <c r="B552" s="9" t="s">
        <v>1006</v>
      </c>
      <c r="C552" s="9" t="s">
        <v>24</v>
      </c>
      <c r="D552" s="9" t="s">
        <v>168</v>
      </c>
      <c r="E552" s="9" t="s">
        <v>1007</v>
      </c>
      <c r="F552" s="10">
        <v>1919.81</v>
      </c>
      <c r="G552" s="9" t="s">
        <v>15</v>
      </c>
      <c r="H552" s="9" t="s">
        <v>97</v>
      </c>
      <c r="I552" s="9">
        <f>VLOOKUP(H552,[1]广东省深圳市罗湖区人民法院执行局在位法官外网公告表!$H$4:$I$334,2,0)</f>
        <v>25411187</v>
      </c>
    </row>
    <row r="553" s="3" customFormat="1" customHeight="1" spans="1:9">
      <c r="A553" s="9" t="s">
        <v>1008</v>
      </c>
      <c r="B553" s="9" t="s">
        <v>1009</v>
      </c>
      <c r="C553" s="9" t="s">
        <v>45</v>
      </c>
      <c r="D553" s="9" t="s">
        <v>1008</v>
      </c>
      <c r="E553" s="9" t="s">
        <v>1010</v>
      </c>
      <c r="F553" s="10">
        <v>1000</v>
      </c>
      <c r="G553" s="9" t="s">
        <v>15</v>
      </c>
      <c r="H553" s="9" t="s">
        <v>106</v>
      </c>
      <c r="I553" s="9">
        <f>VLOOKUP(H553,[1]广东省深圳市罗湖区人民法院执行局在位法官外网公告表!$H$4:$I$334,2,0)</f>
        <v>22744552</v>
      </c>
    </row>
    <row r="554" s="3" customFormat="1" customHeight="1" spans="1:9">
      <c r="A554" s="9" t="s">
        <v>1011</v>
      </c>
      <c r="B554" s="9" t="s">
        <v>1012</v>
      </c>
      <c r="C554" s="9" t="s">
        <v>1013</v>
      </c>
      <c r="D554" s="9" t="s">
        <v>1011</v>
      </c>
      <c r="E554" s="9" t="s">
        <v>1014</v>
      </c>
      <c r="F554" s="10">
        <v>24654.24</v>
      </c>
      <c r="G554" s="9" t="s">
        <v>15</v>
      </c>
      <c r="H554" s="9" t="s">
        <v>407</v>
      </c>
      <c r="I554" s="9">
        <v>22746537</v>
      </c>
    </row>
    <row r="555" s="3" customFormat="1" customHeight="1" spans="1:9">
      <c r="A555" s="9" t="s">
        <v>1011</v>
      </c>
      <c r="B555" s="9" t="s">
        <v>1012</v>
      </c>
      <c r="C555" s="9" t="s">
        <v>1013</v>
      </c>
      <c r="D555" s="9" t="s">
        <v>1011</v>
      </c>
      <c r="E555" s="9" t="s">
        <v>1014</v>
      </c>
      <c r="F555" s="10">
        <v>114002.65</v>
      </c>
      <c r="G555" s="9" t="s">
        <v>15</v>
      </c>
      <c r="H555" s="9" t="s">
        <v>407</v>
      </c>
      <c r="I555" s="9">
        <v>22746537</v>
      </c>
    </row>
    <row r="556" s="3" customFormat="1" customHeight="1" spans="1:9">
      <c r="A556" s="9" t="s">
        <v>1011</v>
      </c>
      <c r="B556" s="9" t="s">
        <v>1012</v>
      </c>
      <c r="C556" s="9" t="s">
        <v>1013</v>
      </c>
      <c r="D556" s="9" t="s">
        <v>1011</v>
      </c>
      <c r="E556" s="9" t="s">
        <v>1014</v>
      </c>
      <c r="F556" s="10">
        <v>11830.05</v>
      </c>
      <c r="G556" s="9" t="s">
        <v>15</v>
      </c>
      <c r="H556" s="9" t="s">
        <v>407</v>
      </c>
      <c r="I556" s="9">
        <v>22746537</v>
      </c>
    </row>
    <row r="557" s="3" customFormat="1" customHeight="1" spans="1:9">
      <c r="A557" s="9" t="s">
        <v>1011</v>
      </c>
      <c r="B557" s="9" t="s">
        <v>1012</v>
      </c>
      <c r="C557" s="9" t="s">
        <v>1013</v>
      </c>
      <c r="D557" s="9" t="s">
        <v>1011</v>
      </c>
      <c r="E557" s="9" t="s">
        <v>1014</v>
      </c>
      <c r="F557" s="10">
        <v>16425.44</v>
      </c>
      <c r="G557" s="9" t="s">
        <v>15</v>
      </c>
      <c r="H557" s="9" t="s">
        <v>407</v>
      </c>
      <c r="I557" s="9">
        <v>22746537</v>
      </c>
    </row>
    <row r="558" s="3" customFormat="1" customHeight="1" spans="1:9">
      <c r="A558" s="9" t="s">
        <v>1011</v>
      </c>
      <c r="B558" s="9" t="s">
        <v>1012</v>
      </c>
      <c r="C558" s="9" t="s">
        <v>1013</v>
      </c>
      <c r="D558" s="9" t="s">
        <v>1011</v>
      </c>
      <c r="E558" s="9" t="s">
        <v>1014</v>
      </c>
      <c r="F558" s="10">
        <v>2551.58</v>
      </c>
      <c r="G558" s="9" t="s">
        <v>15</v>
      </c>
      <c r="H558" s="9" t="s">
        <v>407</v>
      </c>
      <c r="I558" s="9">
        <v>22746537</v>
      </c>
    </row>
    <row r="559" s="3" customFormat="1" customHeight="1" spans="1:9">
      <c r="A559" s="9" t="s">
        <v>1011</v>
      </c>
      <c r="B559" s="9" t="s">
        <v>1012</v>
      </c>
      <c r="C559" s="9" t="s">
        <v>1013</v>
      </c>
      <c r="D559" s="9" t="s">
        <v>1011</v>
      </c>
      <c r="E559" s="9" t="s">
        <v>1014</v>
      </c>
      <c r="F559" s="10">
        <v>11972.54</v>
      </c>
      <c r="G559" s="9" t="s">
        <v>15</v>
      </c>
      <c r="H559" s="9" t="s">
        <v>407</v>
      </c>
      <c r="I559" s="9">
        <v>22746537</v>
      </c>
    </row>
    <row r="560" s="3" customFormat="1" customHeight="1" spans="1:9">
      <c r="A560" s="9" t="s">
        <v>1011</v>
      </c>
      <c r="B560" s="9" t="s">
        <v>1012</v>
      </c>
      <c r="C560" s="9" t="s">
        <v>1013</v>
      </c>
      <c r="D560" s="9" t="s">
        <v>1011</v>
      </c>
      <c r="E560" s="9" t="s">
        <v>1014</v>
      </c>
      <c r="F560" s="10">
        <v>22673.22</v>
      </c>
      <c r="G560" s="9" t="s">
        <v>15</v>
      </c>
      <c r="H560" s="9" t="s">
        <v>407</v>
      </c>
      <c r="I560" s="9">
        <v>22746537</v>
      </c>
    </row>
    <row r="561" s="3" customFormat="1" customHeight="1" spans="1:9">
      <c r="A561" s="9" t="s">
        <v>1011</v>
      </c>
      <c r="B561" s="9" t="s">
        <v>1012</v>
      </c>
      <c r="C561" s="9" t="s">
        <v>1013</v>
      </c>
      <c r="D561" s="9" t="s">
        <v>1011</v>
      </c>
      <c r="E561" s="9" t="s">
        <v>1014</v>
      </c>
      <c r="F561" s="10">
        <v>1001</v>
      </c>
      <c r="G561" s="9" t="s">
        <v>15</v>
      </c>
      <c r="H561" s="9" t="s">
        <v>407</v>
      </c>
      <c r="I561" s="9">
        <v>22746537</v>
      </c>
    </row>
    <row r="562" s="3" customFormat="1" customHeight="1" spans="1:9">
      <c r="A562" s="9"/>
      <c r="B562" s="9" t="s">
        <v>1015</v>
      </c>
      <c r="C562" s="9" t="s">
        <v>108</v>
      </c>
      <c r="D562" s="9"/>
      <c r="E562" s="9" t="s">
        <v>1016</v>
      </c>
      <c r="F562" s="11">
        <v>600</v>
      </c>
      <c r="G562" s="9" t="s">
        <v>15</v>
      </c>
      <c r="H562" s="9" t="s">
        <v>97</v>
      </c>
      <c r="I562" s="9">
        <f>VLOOKUP(H562,[1]广东省深圳市罗湖区人民法院执行局在位法官外网公告表!$H$4:$I$334,2,0)</f>
        <v>25411187</v>
      </c>
    </row>
    <row r="563" s="3" customFormat="1" customHeight="1" spans="1:9">
      <c r="A563" s="9"/>
      <c r="B563" s="9" t="s">
        <v>1017</v>
      </c>
      <c r="C563" s="9" t="s">
        <v>108</v>
      </c>
      <c r="D563" s="9"/>
      <c r="E563" s="9" t="s">
        <v>1018</v>
      </c>
      <c r="F563" s="11">
        <v>102.11</v>
      </c>
      <c r="G563" s="9" t="s">
        <v>15</v>
      </c>
      <c r="H563" s="9" t="s">
        <v>106</v>
      </c>
      <c r="I563" s="9">
        <f>VLOOKUP(H563,[1]广东省深圳市罗湖区人民法院执行局在位法官外网公告表!$H$4:$I$334,2,0)</f>
        <v>22744552</v>
      </c>
    </row>
    <row r="564" s="3" customFormat="1" customHeight="1" spans="1:9">
      <c r="A564" s="9" t="s">
        <v>1019</v>
      </c>
      <c r="B564" s="9" t="s">
        <v>1020</v>
      </c>
      <c r="C564" s="9" t="s">
        <v>472</v>
      </c>
      <c r="D564" s="9" t="s">
        <v>1019</v>
      </c>
      <c r="E564" s="9" t="s">
        <v>1021</v>
      </c>
      <c r="F564" s="10">
        <v>3037.34</v>
      </c>
      <c r="G564" s="9" t="s">
        <v>15</v>
      </c>
      <c r="H564" s="9" t="s">
        <v>143</v>
      </c>
      <c r="I564" s="9">
        <f>VLOOKUP(H564,[1]广东省深圳市罗湖区人民法院执行局在位法官外网公告表!$H$4:$I$334,2,0)</f>
        <v>22741353</v>
      </c>
    </row>
    <row r="565" s="3" customFormat="1" customHeight="1" spans="1:9">
      <c r="A565" s="9" t="s">
        <v>1019</v>
      </c>
      <c r="B565" s="9" t="s">
        <v>1020</v>
      </c>
      <c r="C565" s="9" t="s">
        <v>472</v>
      </c>
      <c r="D565" s="9" t="s">
        <v>1019</v>
      </c>
      <c r="E565" s="9" t="s">
        <v>1021</v>
      </c>
      <c r="F565" s="10">
        <v>3232.55</v>
      </c>
      <c r="G565" s="9" t="s">
        <v>15</v>
      </c>
      <c r="H565" s="9" t="s">
        <v>143</v>
      </c>
      <c r="I565" s="9">
        <f>VLOOKUP(H565,[1]广东省深圳市罗湖区人民法院执行局在位法官外网公告表!$H$4:$I$334,2,0)</f>
        <v>22741353</v>
      </c>
    </row>
    <row r="566" s="3" customFormat="1" customHeight="1" spans="1:9">
      <c r="A566" s="9" t="s">
        <v>1019</v>
      </c>
      <c r="B566" s="9" t="s">
        <v>1020</v>
      </c>
      <c r="C566" s="9" t="s">
        <v>472</v>
      </c>
      <c r="D566" s="9" t="s">
        <v>1019</v>
      </c>
      <c r="E566" s="9" t="s">
        <v>1021</v>
      </c>
      <c r="F566" s="10">
        <v>3985.64</v>
      </c>
      <c r="G566" s="9" t="s">
        <v>15</v>
      </c>
      <c r="H566" s="9" t="s">
        <v>143</v>
      </c>
      <c r="I566" s="9">
        <f>VLOOKUP(H566,[1]广东省深圳市罗湖区人民法院执行局在位法官外网公告表!$H$4:$I$334,2,0)</f>
        <v>22741353</v>
      </c>
    </row>
    <row r="567" s="3" customFormat="1" customHeight="1" spans="1:9">
      <c r="A567" s="9" t="s">
        <v>1019</v>
      </c>
      <c r="B567" s="9" t="s">
        <v>1020</v>
      </c>
      <c r="C567" s="9" t="s">
        <v>472</v>
      </c>
      <c r="D567" s="9" t="s">
        <v>1019</v>
      </c>
      <c r="E567" s="9" t="s">
        <v>1021</v>
      </c>
      <c r="F567" s="10">
        <v>15023.58</v>
      </c>
      <c r="G567" s="9" t="s">
        <v>15</v>
      </c>
      <c r="H567" s="9" t="s">
        <v>143</v>
      </c>
      <c r="I567" s="9">
        <f>VLOOKUP(H567,[1]广东省深圳市罗湖区人民法院执行局在位法官外网公告表!$H$4:$I$334,2,0)</f>
        <v>22741353</v>
      </c>
    </row>
    <row r="568" s="3" customFormat="1" customHeight="1" spans="1:9">
      <c r="A568" s="9" t="s">
        <v>1022</v>
      </c>
      <c r="B568" s="9" t="s">
        <v>1023</v>
      </c>
      <c r="C568" s="9" t="s">
        <v>40</v>
      </c>
      <c r="D568" s="9" t="s">
        <v>1022</v>
      </c>
      <c r="E568" s="9" t="s">
        <v>1024</v>
      </c>
      <c r="F568" s="10">
        <v>4075</v>
      </c>
      <c r="G568" s="9" t="s">
        <v>15</v>
      </c>
      <c r="H568" s="9" t="s">
        <v>42</v>
      </c>
      <c r="I568" s="9">
        <f>VLOOKUP(H568,[1]广东省深圳市罗湖区人民法院执行局在位法官外网公告表!$H$4:$I$334,2,0)</f>
        <v>22746537</v>
      </c>
    </row>
    <row r="569" s="3" customFormat="1" customHeight="1" spans="1:9">
      <c r="A569" s="9" t="s">
        <v>1025</v>
      </c>
      <c r="B569" s="9" t="s">
        <v>1026</v>
      </c>
      <c r="C569" s="9" t="s">
        <v>166</v>
      </c>
      <c r="D569" s="9" t="s">
        <v>1025</v>
      </c>
      <c r="E569" s="9" t="s">
        <v>1027</v>
      </c>
      <c r="F569" s="10">
        <v>1188189.79</v>
      </c>
      <c r="G569" s="9" t="s">
        <v>15</v>
      </c>
      <c r="H569" s="9" t="s">
        <v>407</v>
      </c>
      <c r="I569" s="9">
        <v>22746537</v>
      </c>
    </row>
    <row r="570" s="3" customFormat="1" customHeight="1" spans="1:9">
      <c r="A570" s="9" t="s">
        <v>1028</v>
      </c>
      <c r="B570" s="9" t="s">
        <v>1029</v>
      </c>
      <c r="C570" s="9" t="s">
        <v>24</v>
      </c>
      <c r="D570" s="9" t="s">
        <v>1028</v>
      </c>
      <c r="E570" s="9" t="s">
        <v>1030</v>
      </c>
      <c r="F570" s="11">
        <v>467.9</v>
      </c>
      <c r="G570" s="9" t="s">
        <v>15</v>
      </c>
      <c r="H570" s="9" t="s">
        <v>106</v>
      </c>
      <c r="I570" s="9">
        <f>VLOOKUP(H570,[1]广东省深圳市罗湖区人民法院执行局在位法官外网公告表!$H$4:$I$334,2,0)</f>
        <v>22744552</v>
      </c>
    </row>
    <row r="571" s="3" customFormat="1" customHeight="1" spans="1:9">
      <c r="A571" s="9" t="s">
        <v>1028</v>
      </c>
      <c r="B571" s="9" t="s">
        <v>1029</v>
      </c>
      <c r="C571" s="9" t="s">
        <v>24</v>
      </c>
      <c r="D571" s="9" t="s">
        <v>1028</v>
      </c>
      <c r="E571" s="9" t="s">
        <v>1030</v>
      </c>
      <c r="F571" s="11">
        <v>744.44</v>
      </c>
      <c r="G571" s="9" t="s">
        <v>15</v>
      </c>
      <c r="H571" s="9" t="s">
        <v>106</v>
      </c>
      <c r="I571" s="9">
        <f>VLOOKUP(H571,[1]广东省深圳市罗湖区人民法院执行局在位法官外网公告表!$H$4:$I$334,2,0)</f>
        <v>22744552</v>
      </c>
    </row>
    <row r="572" s="3" customFormat="1" customHeight="1" spans="1:9">
      <c r="A572" s="9" t="s">
        <v>1031</v>
      </c>
      <c r="B572" s="9" t="s">
        <v>1032</v>
      </c>
      <c r="C572" s="9" t="s">
        <v>45</v>
      </c>
      <c r="D572" s="9" t="s">
        <v>1031</v>
      </c>
      <c r="E572" s="9" t="s">
        <v>1033</v>
      </c>
      <c r="F572" s="10">
        <v>54594.78</v>
      </c>
      <c r="G572" s="9" t="s">
        <v>15</v>
      </c>
      <c r="H572" s="9" t="s">
        <v>407</v>
      </c>
      <c r="I572" s="9">
        <v>22746537</v>
      </c>
    </row>
    <row r="573" s="3" customFormat="1" customHeight="1" spans="1:9">
      <c r="A573" s="9" t="s">
        <v>1034</v>
      </c>
      <c r="B573" s="9" t="s">
        <v>1035</v>
      </c>
      <c r="C573" s="9" t="s">
        <v>40</v>
      </c>
      <c r="D573" s="9" t="s">
        <v>1034</v>
      </c>
      <c r="E573" s="9" t="s">
        <v>1036</v>
      </c>
      <c r="F573" s="11">
        <v>50</v>
      </c>
      <c r="G573" s="9" t="s">
        <v>15</v>
      </c>
      <c r="H573" s="9" t="s">
        <v>97</v>
      </c>
      <c r="I573" s="9">
        <f>VLOOKUP(H573,[1]广东省深圳市罗湖区人民法院执行局在位法官外网公告表!$H$4:$I$334,2,0)</f>
        <v>25411187</v>
      </c>
    </row>
    <row r="574" s="3" customFormat="1" customHeight="1" spans="1:9">
      <c r="A574" s="9" t="s">
        <v>1037</v>
      </c>
      <c r="B574" s="9" t="s">
        <v>1038</v>
      </c>
      <c r="C574" s="9" t="s">
        <v>166</v>
      </c>
      <c r="D574" s="9" t="s">
        <v>1037</v>
      </c>
      <c r="E574" s="9" t="s">
        <v>1039</v>
      </c>
      <c r="F574" s="10">
        <v>5404.22</v>
      </c>
      <c r="G574" s="9" t="s">
        <v>15</v>
      </c>
      <c r="H574" s="9" t="s">
        <v>407</v>
      </c>
      <c r="I574" s="9">
        <v>22746537</v>
      </c>
    </row>
    <row r="575" s="3" customFormat="1" customHeight="1" spans="1:9">
      <c r="A575" s="9" t="s">
        <v>1040</v>
      </c>
      <c r="B575" s="9" t="s">
        <v>1041</v>
      </c>
      <c r="C575" s="9" t="s">
        <v>214</v>
      </c>
      <c r="D575" s="9" t="s">
        <v>1040</v>
      </c>
      <c r="E575" s="9" t="s">
        <v>523</v>
      </c>
      <c r="F575" s="10">
        <v>1575</v>
      </c>
      <c r="G575" s="9" t="s">
        <v>15</v>
      </c>
      <c r="H575" s="9" t="s">
        <v>216</v>
      </c>
      <c r="I575" s="9">
        <f>VLOOKUP(H575,[1]广东省深圳市罗湖区人民法院执行局在位法官外网公告表!$H$4:$I$334,2,0)</f>
        <v>25038026</v>
      </c>
    </row>
    <row r="576" s="3" customFormat="1" customHeight="1" spans="1:9">
      <c r="A576" s="9" t="s">
        <v>1042</v>
      </c>
      <c r="B576" s="9" t="s">
        <v>1043</v>
      </c>
      <c r="C576" s="9" t="s">
        <v>1044</v>
      </c>
      <c r="D576" s="9" t="s">
        <v>1042</v>
      </c>
      <c r="E576" s="9" t="s">
        <v>1045</v>
      </c>
      <c r="F576" s="10">
        <v>42000</v>
      </c>
      <c r="G576" s="9" t="s">
        <v>15</v>
      </c>
      <c r="H576" s="9" t="s">
        <v>97</v>
      </c>
      <c r="I576" s="9">
        <f>VLOOKUP(H576,[1]广东省深圳市罗湖区人民法院执行局在位法官外网公告表!$H$4:$I$334,2,0)</f>
        <v>25411187</v>
      </c>
    </row>
    <row r="577" s="3" customFormat="1" customHeight="1" spans="1:9">
      <c r="A577" s="9" t="s">
        <v>1042</v>
      </c>
      <c r="B577" s="9" t="s">
        <v>1043</v>
      </c>
      <c r="C577" s="9" t="s">
        <v>1044</v>
      </c>
      <c r="D577" s="9" t="s">
        <v>1042</v>
      </c>
      <c r="E577" s="9" t="s">
        <v>1045</v>
      </c>
      <c r="F577" s="11">
        <v>530</v>
      </c>
      <c r="G577" s="9" t="s">
        <v>15</v>
      </c>
      <c r="H577" s="9" t="s">
        <v>97</v>
      </c>
      <c r="I577" s="9">
        <f>VLOOKUP(H577,[1]广东省深圳市罗湖区人民法院执行局在位法官外网公告表!$H$4:$I$334,2,0)</f>
        <v>25411187</v>
      </c>
    </row>
    <row r="578" s="3" customFormat="1" customHeight="1" spans="1:9">
      <c r="A578" s="9" t="s">
        <v>1040</v>
      </c>
      <c r="B578" s="9" t="s">
        <v>1046</v>
      </c>
      <c r="C578" s="9" t="s">
        <v>214</v>
      </c>
      <c r="D578" s="9" t="s">
        <v>1040</v>
      </c>
      <c r="E578" s="9" t="s">
        <v>523</v>
      </c>
      <c r="F578" s="10">
        <v>2200</v>
      </c>
      <c r="G578" s="9" t="s">
        <v>15</v>
      </c>
      <c r="H578" s="9" t="s">
        <v>97</v>
      </c>
      <c r="I578" s="9">
        <f>VLOOKUP(H578,[1]广东省深圳市罗湖区人民法院执行局在位法官外网公告表!$H$4:$I$334,2,0)</f>
        <v>25411187</v>
      </c>
    </row>
    <row r="579" s="3" customFormat="1" customHeight="1" spans="1:9">
      <c r="A579" s="9" t="s">
        <v>695</v>
      </c>
      <c r="B579" s="9" t="s">
        <v>1047</v>
      </c>
      <c r="C579" s="9" t="s">
        <v>24</v>
      </c>
      <c r="D579" s="9" t="s">
        <v>695</v>
      </c>
      <c r="E579" s="9" t="s">
        <v>1048</v>
      </c>
      <c r="F579" s="10">
        <v>20383.17</v>
      </c>
      <c r="G579" s="9" t="s">
        <v>15</v>
      </c>
      <c r="H579" s="9" t="s">
        <v>97</v>
      </c>
      <c r="I579" s="9">
        <f>VLOOKUP(H579,[1]广东省深圳市罗湖区人民法院执行局在位法官外网公告表!$H$4:$I$334,2,0)</f>
        <v>25411187</v>
      </c>
    </row>
    <row r="580" s="3" customFormat="1" customHeight="1" spans="1:9">
      <c r="A580" s="9" t="s">
        <v>695</v>
      </c>
      <c r="B580" s="9" t="s">
        <v>1047</v>
      </c>
      <c r="C580" s="9" t="s">
        <v>24</v>
      </c>
      <c r="D580" s="9" t="s">
        <v>695</v>
      </c>
      <c r="E580" s="9" t="s">
        <v>1048</v>
      </c>
      <c r="F580" s="10">
        <v>1372.98</v>
      </c>
      <c r="G580" s="9" t="s">
        <v>15</v>
      </c>
      <c r="H580" s="9" t="s">
        <v>97</v>
      </c>
      <c r="I580" s="9">
        <f>VLOOKUP(H580,[1]广东省深圳市罗湖区人民法院执行局在位法官外网公告表!$H$4:$I$334,2,0)</f>
        <v>25411187</v>
      </c>
    </row>
    <row r="581" s="3" customFormat="1" customHeight="1" spans="1:9">
      <c r="A581" s="9" t="s">
        <v>1049</v>
      </c>
      <c r="B581" s="9" t="s">
        <v>1050</v>
      </c>
      <c r="C581" s="9" t="s">
        <v>166</v>
      </c>
      <c r="D581" s="9" t="s">
        <v>1049</v>
      </c>
      <c r="E581" s="9" t="s">
        <v>1051</v>
      </c>
      <c r="F581" s="10">
        <v>1929.19</v>
      </c>
      <c r="G581" s="9" t="s">
        <v>15</v>
      </c>
      <c r="H581" s="9" t="s">
        <v>102</v>
      </c>
      <c r="I581" s="9">
        <f>VLOOKUP(H581,[1]广东省深圳市罗湖区人民法院执行局在位法官外网公告表!$H$4:$I$334,2,0)</f>
        <v>22747124</v>
      </c>
    </row>
    <row r="582" s="3" customFormat="1" customHeight="1" spans="1:9">
      <c r="A582" s="9" t="s">
        <v>1049</v>
      </c>
      <c r="B582" s="9" t="s">
        <v>1050</v>
      </c>
      <c r="C582" s="9" t="s">
        <v>166</v>
      </c>
      <c r="D582" s="9" t="s">
        <v>1049</v>
      </c>
      <c r="E582" s="9" t="s">
        <v>1051</v>
      </c>
      <c r="F582" s="11">
        <v>50</v>
      </c>
      <c r="G582" s="9" t="s">
        <v>15</v>
      </c>
      <c r="H582" s="9" t="s">
        <v>102</v>
      </c>
      <c r="I582" s="9">
        <f>VLOOKUP(H582,[1]广东省深圳市罗湖区人民法院执行局在位法官外网公告表!$H$4:$I$334,2,0)</f>
        <v>22747124</v>
      </c>
    </row>
    <row r="583" s="3" customFormat="1" customHeight="1" spans="1:9">
      <c r="A583" s="9" t="s">
        <v>1052</v>
      </c>
      <c r="B583" s="9" t="s">
        <v>1053</v>
      </c>
      <c r="C583" s="9" t="s">
        <v>45</v>
      </c>
      <c r="D583" s="9" t="s">
        <v>1052</v>
      </c>
      <c r="E583" s="9" t="s">
        <v>1054</v>
      </c>
      <c r="F583" s="10">
        <v>1618.31</v>
      </c>
      <c r="G583" s="9" t="s">
        <v>15</v>
      </c>
      <c r="H583" s="9" t="s">
        <v>67</v>
      </c>
      <c r="I583" s="9">
        <f>VLOOKUP(H583,[1]广东省深圳市罗湖区人民法院执行局在位法官外网公告表!$H$4:$I$334,2,0)</f>
        <v>25353379</v>
      </c>
    </row>
    <row r="584" s="3" customFormat="1" customHeight="1" spans="1:9">
      <c r="A584" s="9" t="s">
        <v>1052</v>
      </c>
      <c r="B584" s="9" t="s">
        <v>1053</v>
      </c>
      <c r="C584" s="9" t="s">
        <v>45</v>
      </c>
      <c r="D584" s="9" t="s">
        <v>1052</v>
      </c>
      <c r="E584" s="9" t="s">
        <v>1054</v>
      </c>
      <c r="F584" s="10">
        <v>2291.2</v>
      </c>
      <c r="G584" s="9" t="s">
        <v>15</v>
      </c>
      <c r="H584" s="9" t="s">
        <v>67</v>
      </c>
      <c r="I584" s="9">
        <f>VLOOKUP(H584,[1]广东省深圳市罗湖区人民法院执行局在位法官外网公告表!$H$4:$I$334,2,0)</f>
        <v>25353379</v>
      </c>
    </row>
    <row r="585" s="3" customFormat="1" customHeight="1" spans="1:9">
      <c r="A585" s="9" t="s">
        <v>1052</v>
      </c>
      <c r="B585" s="9" t="s">
        <v>1053</v>
      </c>
      <c r="C585" s="9" t="s">
        <v>45</v>
      </c>
      <c r="D585" s="9" t="s">
        <v>1052</v>
      </c>
      <c r="E585" s="9" t="s">
        <v>1054</v>
      </c>
      <c r="F585" s="10">
        <v>3329.93</v>
      </c>
      <c r="G585" s="9" t="s">
        <v>15</v>
      </c>
      <c r="H585" s="9" t="s">
        <v>67</v>
      </c>
      <c r="I585" s="9">
        <f>VLOOKUP(H585,[1]广东省深圳市罗湖区人民法院执行局在位法官外网公告表!$H$4:$I$334,2,0)</f>
        <v>25353379</v>
      </c>
    </row>
    <row r="586" s="3" customFormat="1" customHeight="1" spans="1:9">
      <c r="A586" s="9" t="s">
        <v>1052</v>
      </c>
      <c r="B586" s="9" t="s">
        <v>1053</v>
      </c>
      <c r="C586" s="9" t="s">
        <v>45</v>
      </c>
      <c r="D586" s="9" t="s">
        <v>1052</v>
      </c>
      <c r="E586" s="9" t="s">
        <v>1054</v>
      </c>
      <c r="F586" s="10">
        <v>7050.48</v>
      </c>
      <c r="G586" s="9" t="s">
        <v>15</v>
      </c>
      <c r="H586" s="9" t="s">
        <v>67</v>
      </c>
      <c r="I586" s="9">
        <f>VLOOKUP(H586,[1]广东省深圳市罗湖区人民法院执行局在位法官外网公告表!$H$4:$I$334,2,0)</f>
        <v>25353379</v>
      </c>
    </row>
    <row r="587" s="3" customFormat="1" customHeight="1" spans="1:9">
      <c r="A587" s="9" t="s">
        <v>1055</v>
      </c>
      <c r="B587" s="9" t="s">
        <v>1056</v>
      </c>
      <c r="C587" s="9" t="s">
        <v>469</v>
      </c>
      <c r="D587" s="9" t="s">
        <v>1055</v>
      </c>
      <c r="E587" s="9" t="s">
        <v>1057</v>
      </c>
      <c r="F587" s="10">
        <v>4046</v>
      </c>
      <c r="G587" s="9" t="s">
        <v>15</v>
      </c>
      <c r="H587" s="9" t="s">
        <v>42</v>
      </c>
      <c r="I587" s="9">
        <f>VLOOKUP(H587,[1]广东省深圳市罗湖区人民法院执行局在位法官外网公告表!$H$4:$I$334,2,0)</f>
        <v>22746537</v>
      </c>
    </row>
    <row r="588" s="3" customFormat="1" customHeight="1" spans="1:9">
      <c r="A588" s="9" t="s">
        <v>1055</v>
      </c>
      <c r="B588" s="9" t="s">
        <v>1056</v>
      </c>
      <c r="C588" s="9" t="s">
        <v>469</v>
      </c>
      <c r="D588" s="9" t="s">
        <v>1055</v>
      </c>
      <c r="E588" s="9" t="s">
        <v>1057</v>
      </c>
      <c r="F588" s="10">
        <v>3996</v>
      </c>
      <c r="G588" s="9" t="s">
        <v>15</v>
      </c>
      <c r="H588" s="9" t="s">
        <v>42</v>
      </c>
      <c r="I588" s="9">
        <f>VLOOKUP(H588,[1]广东省深圳市罗湖区人民法院执行局在位法官外网公告表!$H$4:$I$334,2,0)</f>
        <v>22746537</v>
      </c>
    </row>
    <row r="589" s="3" customFormat="1" customHeight="1" spans="1:9">
      <c r="A589" s="9" t="s">
        <v>1058</v>
      </c>
      <c r="B589" s="9" t="s">
        <v>1059</v>
      </c>
      <c r="C589" s="9" t="s">
        <v>1060</v>
      </c>
      <c r="D589" s="9" t="s">
        <v>1058</v>
      </c>
      <c r="E589" s="9" t="s">
        <v>1061</v>
      </c>
      <c r="F589" s="10">
        <v>14980.3</v>
      </c>
      <c r="G589" s="9" t="s">
        <v>15</v>
      </c>
      <c r="H589" s="9" t="s">
        <v>30</v>
      </c>
      <c r="I589" s="9">
        <f>VLOOKUP(H589,[1]广东省深圳市罗湖区人民法院执行局在位法官外网公告表!$H$4:$I$334,2,0)</f>
        <v>25403385</v>
      </c>
    </row>
    <row r="590" s="3" customFormat="1" customHeight="1" spans="1:9">
      <c r="A590" s="9"/>
      <c r="B590" s="9" t="s">
        <v>1062</v>
      </c>
      <c r="C590" s="9" t="s">
        <v>108</v>
      </c>
      <c r="D590" s="9"/>
      <c r="E590" s="9" t="s">
        <v>1063</v>
      </c>
      <c r="F590" s="10">
        <v>29335</v>
      </c>
      <c r="G590" s="9" t="s">
        <v>15</v>
      </c>
      <c r="H590" s="9" t="s">
        <v>42</v>
      </c>
      <c r="I590" s="9">
        <f>VLOOKUP(H590,[1]广东省深圳市罗湖区人民法院执行局在位法官外网公告表!$H$4:$I$334,2,0)</f>
        <v>22746537</v>
      </c>
    </row>
    <row r="591" s="3" customFormat="1" customHeight="1" spans="1:9">
      <c r="A591" s="9" t="s">
        <v>1064</v>
      </c>
      <c r="B591" s="9" t="s">
        <v>1065</v>
      </c>
      <c r="C591" s="9" t="s">
        <v>579</v>
      </c>
      <c r="D591" s="9" t="s">
        <v>1064</v>
      </c>
      <c r="E591" s="9" t="s">
        <v>1066</v>
      </c>
      <c r="F591" s="10">
        <v>111639</v>
      </c>
      <c r="G591" s="9" t="s">
        <v>15</v>
      </c>
      <c r="H591" s="9" t="s">
        <v>97</v>
      </c>
      <c r="I591" s="9">
        <f>VLOOKUP(H591,[1]广东省深圳市罗湖区人民法院执行局在位法官外网公告表!$H$4:$I$334,2,0)</f>
        <v>25411187</v>
      </c>
    </row>
    <row r="592" s="3" customFormat="1" customHeight="1" spans="1:9">
      <c r="A592" s="9" t="s">
        <v>1067</v>
      </c>
      <c r="B592" s="9" t="s">
        <v>1068</v>
      </c>
      <c r="C592" s="9" t="s">
        <v>1069</v>
      </c>
      <c r="D592" s="9" t="s">
        <v>1067</v>
      </c>
      <c r="E592" s="9" t="s">
        <v>1070</v>
      </c>
      <c r="F592" s="10">
        <v>17856.41</v>
      </c>
      <c r="G592" s="9" t="s">
        <v>15</v>
      </c>
      <c r="H592" s="9" t="s">
        <v>50</v>
      </c>
      <c r="I592" s="9">
        <f>VLOOKUP(H592,[1]广东省深圳市罗湖区人民法院执行局在位法官外网公告表!$H$4:$I$334,2,0)</f>
        <v>25404467</v>
      </c>
    </row>
    <row r="593" s="3" customFormat="1" customHeight="1" spans="1:9">
      <c r="A593" s="9" t="s">
        <v>1071</v>
      </c>
      <c r="B593" s="9" t="s">
        <v>1072</v>
      </c>
      <c r="C593" s="9" t="s">
        <v>1073</v>
      </c>
      <c r="D593" s="9" t="s">
        <v>1071</v>
      </c>
      <c r="E593" s="9" t="s">
        <v>1074</v>
      </c>
      <c r="F593" s="10">
        <v>18170</v>
      </c>
      <c r="G593" s="9" t="s">
        <v>15</v>
      </c>
      <c r="H593" s="9" t="s">
        <v>407</v>
      </c>
      <c r="I593" s="9">
        <v>22746537</v>
      </c>
    </row>
    <row r="594" s="3" customFormat="1" customHeight="1" spans="1:9">
      <c r="A594" s="9" t="s">
        <v>1075</v>
      </c>
      <c r="B594" s="9" t="s">
        <v>1076</v>
      </c>
      <c r="C594" s="9" t="s">
        <v>494</v>
      </c>
      <c r="D594" s="9" t="s">
        <v>1075</v>
      </c>
      <c r="E594" s="9" t="s">
        <v>1077</v>
      </c>
      <c r="F594" s="11">
        <v>14.91</v>
      </c>
      <c r="G594" s="9" t="s">
        <v>15</v>
      </c>
      <c r="H594" s="9" t="s">
        <v>42</v>
      </c>
      <c r="I594" s="9">
        <f>VLOOKUP(H594,[1]广东省深圳市罗湖区人民法院执行局在位法官外网公告表!$H$4:$I$334,2,0)</f>
        <v>22746537</v>
      </c>
    </row>
    <row r="595" s="3" customFormat="1" customHeight="1" spans="1:9">
      <c r="A595" s="9" t="s">
        <v>1075</v>
      </c>
      <c r="B595" s="9" t="s">
        <v>1076</v>
      </c>
      <c r="C595" s="9" t="s">
        <v>494</v>
      </c>
      <c r="D595" s="9" t="s">
        <v>1075</v>
      </c>
      <c r="E595" s="9" t="s">
        <v>1077</v>
      </c>
      <c r="F595" s="10">
        <v>1806.81</v>
      </c>
      <c r="G595" s="9" t="s">
        <v>15</v>
      </c>
      <c r="H595" s="9" t="s">
        <v>42</v>
      </c>
      <c r="I595" s="9">
        <f>VLOOKUP(H595,[1]广东省深圳市罗湖区人民法院执行局在位法官外网公告表!$H$4:$I$334,2,0)</f>
        <v>22746537</v>
      </c>
    </row>
    <row r="596" s="3" customFormat="1" customHeight="1" spans="1:9">
      <c r="A596" s="9" t="s">
        <v>1075</v>
      </c>
      <c r="B596" s="9" t="s">
        <v>1076</v>
      </c>
      <c r="C596" s="9" t="s">
        <v>494</v>
      </c>
      <c r="D596" s="9" t="s">
        <v>1075</v>
      </c>
      <c r="E596" s="9" t="s">
        <v>1077</v>
      </c>
      <c r="F596" s="11">
        <v>869.51</v>
      </c>
      <c r="G596" s="9" t="s">
        <v>15</v>
      </c>
      <c r="H596" s="9" t="s">
        <v>42</v>
      </c>
      <c r="I596" s="9">
        <f>VLOOKUP(H596,[1]广东省深圳市罗湖区人民法院执行局在位法官外网公告表!$H$4:$I$334,2,0)</f>
        <v>22746537</v>
      </c>
    </row>
    <row r="597" s="3" customFormat="1" customHeight="1" spans="1:9">
      <c r="A597" s="9" t="s">
        <v>1075</v>
      </c>
      <c r="B597" s="9" t="s">
        <v>1076</v>
      </c>
      <c r="C597" s="9" t="s">
        <v>494</v>
      </c>
      <c r="D597" s="9" t="s">
        <v>1075</v>
      </c>
      <c r="E597" s="9" t="s">
        <v>1077</v>
      </c>
      <c r="F597" s="11">
        <v>497.16</v>
      </c>
      <c r="G597" s="9" t="s">
        <v>15</v>
      </c>
      <c r="H597" s="9" t="s">
        <v>42</v>
      </c>
      <c r="I597" s="9">
        <f>VLOOKUP(H597,[1]广东省深圳市罗湖区人民法院执行局在位法官外网公告表!$H$4:$I$334,2,0)</f>
        <v>22746537</v>
      </c>
    </row>
    <row r="598" s="3" customFormat="1" customHeight="1" spans="1:9">
      <c r="A598" s="9" t="s">
        <v>146</v>
      </c>
      <c r="B598" s="9" t="s">
        <v>1078</v>
      </c>
      <c r="C598" s="9" t="s">
        <v>24</v>
      </c>
      <c r="D598" s="9" t="s">
        <v>146</v>
      </c>
      <c r="E598" s="9" t="s">
        <v>1079</v>
      </c>
      <c r="F598" s="10">
        <v>78512.22</v>
      </c>
      <c r="G598" s="9" t="s">
        <v>15</v>
      </c>
      <c r="H598" s="9" t="s">
        <v>30</v>
      </c>
      <c r="I598" s="9">
        <f>VLOOKUP(H598,[1]广东省深圳市罗湖区人民法院执行局在位法官外网公告表!$H$4:$I$334,2,0)</f>
        <v>25403385</v>
      </c>
    </row>
    <row r="599" s="3" customFormat="1" customHeight="1" spans="1:9">
      <c r="A599" s="9" t="s">
        <v>146</v>
      </c>
      <c r="B599" s="9" t="s">
        <v>1080</v>
      </c>
      <c r="C599" s="9" t="s">
        <v>24</v>
      </c>
      <c r="D599" s="9" t="s">
        <v>146</v>
      </c>
      <c r="E599" s="9" t="s">
        <v>1081</v>
      </c>
      <c r="F599" s="10">
        <v>36141.31</v>
      </c>
      <c r="G599" s="9" t="s">
        <v>15</v>
      </c>
      <c r="H599" s="9" t="s">
        <v>30</v>
      </c>
      <c r="I599" s="9">
        <f>VLOOKUP(H599,[1]广东省深圳市罗湖区人民法院执行局在位法官外网公告表!$H$4:$I$334,2,0)</f>
        <v>25403385</v>
      </c>
    </row>
    <row r="600" s="3" customFormat="1" customHeight="1" spans="1:9">
      <c r="A600" s="9" t="s">
        <v>146</v>
      </c>
      <c r="B600" s="9" t="s">
        <v>1080</v>
      </c>
      <c r="C600" s="9" t="s">
        <v>24</v>
      </c>
      <c r="D600" s="9" t="s">
        <v>146</v>
      </c>
      <c r="E600" s="9" t="s">
        <v>1081</v>
      </c>
      <c r="F600" s="10">
        <v>1427.89</v>
      </c>
      <c r="G600" s="9" t="s">
        <v>15</v>
      </c>
      <c r="H600" s="9" t="s">
        <v>30</v>
      </c>
      <c r="I600" s="9">
        <f>VLOOKUP(H600,[1]广东省深圳市罗湖区人民法院执行局在位法官外网公告表!$H$4:$I$334,2,0)</f>
        <v>25403385</v>
      </c>
    </row>
    <row r="601" s="3" customFormat="1" customHeight="1" spans="1:9">
      <c r="A601" s="9" t="s">
        <v>443</v>
      </c>
      <c r="B601" s="9" t="s">
        <v>1082</v>
      </c>
      <c r="C601" s="9" t="s">
        <v>95</v>
      </c>
      <c r="D601" s="9" t="s">
        <v>443</v>
      </c>
      <c r="E601" s="9" t="s">
        <v>1083</v>
      </c>
      <c r="F601" s="10">
        <v>244572.09</v>
      </c>
      <c r="G601" s="9" t="s">
        <v>15</v>
      </c>
      <c r="H601" s="9" t="s">
        <v>216</v>
      </c>
      <c r="I601" s="9">
        <f>VLOOKUP(H601,[1]广东省深圳市罗湖区人民法院执行局在位法官外网公告表!$H$4:$I$334,2,0)</f>
        <v>25038026</v>
      </c>
    </row>
    <row r="602" s="3" customFormat="1" customHeight="1" spans="1:9">
      <c r="A602" s="9" t="s">
        <v>1084</v>
      </c>
      <c r="B602" s="9" t="s">
        <v>1085</v>
      </c>
      <c r="C602" s="9" t="s">
        <v>166</v>
      </c>
      <c r="D602" s="9" t="s">
        <v>1084</v>
      </c>
      <c r="E602" s="9" t="s">
        <v>1086</v>
      </c>
      <c r="F602" s="10">
        <v>1075</v>
      </c>
      <c r="G602" s="9" t="s">
        <v>15</v>
      </c>
      <c r="H602" s="9" t="s">
        <v>407</v>
      </c>
      <c r="I602" s="9">
        <v>22746537</v>
      </c>
    </row>
    <row r="603" s="3" customFormat="1" customHeight="1" spans="1:9">
      <c r="A603" s="9" t="s">
        <v>1084</v>
      </c>
      <c r="B603" s="9" t="s">
        <v>1087</v>
      </c>
      <c r="C603" s="9" t="s">
        <v>166</v>
      </c>
      <c r="D603" s="9" t="s">
        <v>1084</v>
      </c>
      <c r="E603" s="9" t="s">
        <v>1088</v>
      </c>
      <c r="F603" s="10">
        <v>1028.9</v>
      </c>
      <c r="G603" s="9" t="s">
        <v>15</v>
      </c>
      <c r="H603" s="9" t="s">
        <v>407</v>
      </c>
      <c r="I603" s="9">
        <v>22746537</v>
      </c>
    </row>
    <row r="604" s="3" customFormat="1" customHeight="1" spans="1:9">
      <c r="A604" s="9" t="s">
        <v>1089</v>
      </c>
      <c r="B604" s="9" t="s">
        <v>1090</v>
      </c>
      <c r="C604" s="9" t="s">
        <v>166</v>
      </c>
      <c r="D604" s="9" t="s">
        <v>1089</v>
      </c>
      <c r="E604" s="9" t="s">
        <v>1091</v>
      </c>
      <c r="F604" s="10">
        <v>76124.72</v>
      </c>
      <c r="G604" s="9" t="s">
        <v>15</v>
      </c>
      <c r="H604" s="9" t="s">
        <v>113</v>
      </c>
      <c r="I604" s="9">
        <f>VLOOKUP(H604,[1]广东省深圳市罗湖区人民法院执行局在位法官外网公告表!$H$4:$I$334,2,0)</f>
        <v>25547363</v>
      </c>
    </row>
    <row r="605" s="3" customFormat="1" customHeight="1" spans="1:9">
      <c r="A605" s="9"/>
      <c r="B605" s="9" t="s">
        <v>1092</v>
      </c>
      <c r="C605" s="9" t="s">
        <v>108</v>
      </c>
      <c r="D605" s="9"/>
      <c r="E605" s="9" t="s">
        <v>1093</v>
      </c>
      <c r="F605" s="11">
        <v>441.24</v>
      </c>
      <c r="G605" s="9" t="s">
        <v>15</v>
      </c>
      <c r="H605" s="9" t="s">
        <v>97</v>
      </c>
      <c r="I605" s="9">
        <f>VLOOKUP(H605,[1]广东省深圳市罗湖区人民法院执行局在位法官外网公告表!$H$4:$I$334,2,0)</f>
        <v>25411187</v>
      </c>
    </row>
    <row r="606" s="3" customFormat="1" customHeight="1" spans="1:9">
      <c r="A606" s="9" t="s">
        <v>290</v>
      </c>
      <c r="B606" s="9" t="s">
        <v>1094</v>
      </c>
      <c r="C606" s="9" t="s">
        <v>24</v>
      </c>
      <c r="D606" s="9" t="s">
        <v>290</v>
      </c>
      <c r="E606" s="9" t="s">
        <v>1095</v>
      </c>
      <c r="F606" s="10">
        <v>1248</v>
      </c>
      <c r="G606" s="9" t="s">
        <v>15</v>
      </c>
      <c r="H606" s="9" t="s">
        <v>97</v>
      </c>
      <c r="I606" s="9">
        <f>VLOOKUP(H606,[1]广东省深圳市罗湖区人民法院执行局在位法官外网公告表!$H$4:$I$334,2,0)</f>
        <v>25411187</v>
      </c>
    </row>
    <row r="607" s="3" customFormat="1" customHeight="1" spans="1:9">
      <c r="A607" s="9" t="s">
        <v>290</v>
      </c>
      <c r="B607" s="9" t="s">
        <v>1096</v>
      </c>
      <c r="C607" s="9" t="s">
        <v>24</v>
      </c>
      <c r="D607" s="9" t="s">
        <v>290</v>
      </c>
      <c r="E607" s="9" t="s">
        <v>1097</v>
      </c>
      <c r="F607" s="10">
        <v>1434.08</v>
      </c>
      <c r="G607" s="9" t="s">
        <v>15</v>
      </c>
      <c r="H607" s="9" t="s">
        <v>97</v>
      </c>
      <c r="I607" s="9">
        <f>VLOOKUP(H607,[1]广东省深圳市罗湖区人民法院执行局在位法官外网公告表!$H$4:$I$334,2,0)</f>
        <v>25411187</v>
      </c>
    </row>
    <row r="608" s="3" customFormat="1" customHeight="1" spans="1:9">
      <c r="A608" s="9" t="s">
        <v>1098</v>
      </c>
      <c r="B608" s="9" t="s">
        <v>1099</v>
      </c>
      <c r="C608" s="9" t="s">
        <v>24</v>
      </c>
      <c r="D608" s="9" t="s">
        <v>1098</v>
      </c>
      <c r="E608" s="9" t="s">
        <v>1100</v>
      </c>
      <c r="F608" s="10">
        <v>2804.01</v>
      </c>
      <c r="G608" s="9" t="s">
        <v>15</v>
      </c>
      <c r="H608" s="9" t="s">
        <v>67</v>
      </c>
      <c r="I608" s="9">
        <f>VLOOKUP(H608,[1]广东省深圳市罗湖区人民法院执行局在位法官外网公告表!$H$4:$I$334,2,0)</f>
        <v>25353379</v>
      </c>
    </row>
    <row r="609" s="3" customFormat="1" customHeight="1" spans="1:9">
      <c r="A609" s="9" t="s">
        <v>1098</v>
      </c>
      <c r="B609" s="9" t="s">
        <v>1099</v>
      </c>
      <c r="C609" s="9" t="s">
        <v>24</v>
      </c>
      <c r="D609" s="9" t="s">
        <v>1098</v>
      </c>
      <c r="E609" s="9" t="s">
        <v>1100</v>
      </c>
      <c r="F609" s="10">
        <v>3151.36</v>
      </c>
      <c r="G609" s="9" t="s">
        <v>15</v>
      </c>
      <c r="H609" s="9" t="s">
        <v>67</v>
      </c>
      <c r="I609" s="9">
        <f>VLOOKUP(H609,[1]广东省深圳市罗湖区人民法院执行局在位法官外网公告表!$H$4:$I$334,2,0)</f>
        <v>25353379</v>
      </c>
    </row>
    <row r="610" s="3" customFormat="1" customHeight="1" spans="1:9">
      <c r="A610" s="9" t="s">
        <v>1098</v>
      </c>
      <c r="B610" s="9" t="s">
        <v>1099</v>
      </c>
      <c r="C610" s="9" t="s">
        <v>24</v>
      </c>
      <c r="D610" s="9" t="s">
        <v>1098</v>
      </c>
      <c r="E610" s="9" t="s">
        <v>1100</v>
      </c>
      <c r="F610" s="10">
        <v>38517.72</v>
      </c>
      <c r="G610" s="9" t="s">
        <v>15</v>
      </c>
      <c r="H610" s="9" t="s">
        <v>67</v>
      </c>
      <c r="I610" s="9">
        <f>VLOOKUP(H610,[1]广东省深圳市罗湖区人民法院执行局在位法官外网公告表!$H$4:$I$334,2,0)</f>
        <v>25353379</v>
      </c>
    </row>
    <row r="611" s="3" customFormat="1" customHeight="1" spans="1:9">
      <c r="A611" s="9" t="s">
        <v>1098</v>
      </c>
      <c r="B611" s="9" t="s">
        <v>1099</v>
      </c>
      <c r="C611" s="9" t="s">
        <v>24</v>
      </c>
      <c r="D611" s="9" t="s">
        <v>1098</v>
      </c>
      <c r="E611" s="9" t="s">
        <v>1100</v>
      </c>
      <c r="F611" s="10">
        <v>1733.45</v>
      </c>
      <c r="G611" s="9" t="s">
        <v>15</v>
      </c>
      <c r="H611" s="9" t="s">
        <v>67</v>
      </c>
      <c r="I611" s="9">
        <f>VLOOKUP(H611,[1]广东省深圳市罗湖区人民法院执行局在位法官外网公告表!$H$4:$I$334,2,0)</f>
        <v>25353379</v>
      </c>
    </row>
    <row r="612" s="3" customFormat="1" customHeight="1" spans="1:9">
      <c r="A612" s="9" t="s">
        <v>1101</v>
      </c>
      <c r="B612" s="9" t="s">
        <v>1102</v>
      </c>
      <c r="C612" s="9" t="s">
        <v>45</v>
      </c>
      <c r="D612" s="9" t="s">
        <v>1101</v>
      </c>
      <c r="E612" s="9" t="s">
        <v>1103</v>
      </c>
      <c r="F612" s="10">
        <v>11967</v>
      </c>
      <c r="G612" s="9" t="s">
        <v>15</v>
      </c>
      <c r="H612" s="9" t="s">
        <v>30</v>
      </c>
      <c r="I612" s="9">
        <f>VLOOKUP(H612,[1]广东省深圳市罗湖区人民法院执行局在位法官外网公告表!$H$4:$I$334,2,0)</f>
        <v>25403385</v>
      </c>
    </row>
    <row r="613" s="3" customFormat="1" customHeight="1" spans="1:9">
      <c r="A613" s="9" t="s">
        <v>1101</v>
      </c>
      <c r="B613" s="9" t="s">
        <v>1102</v>
      </c>
      <c r="C613" s="9" t="s">
        <v>45</v>
      </c>
      <c r="D613" s="9" t="s">
        <v>1101</v>
      </c>
      <c r="E613" s="9" t="s">
        <v>1103</v>
      </c>
      <c r="F613" s="10">
        <v>78299.39</v>
      </c>
      <c r="G613" s="9" t="s">
        <v>15</v>
      </c>
      <c r="H613" s="9" t="s">
        <v>30</v>
      </c>
      <c r="I613" s="9">
        <f>VLOOKUP(H613,[1]广东省深圳市罗湖区人民法院执行局在位法官外网公告表!$H$4:$I$334,2,0)</f>
        <v>25403385</v>
      </c>
    </row>
    <row r="614" s="3" customFormat="1" customHeight="1" spans="1:9">
      <c r="A614" s="9" t="s">
        <v>1101</v>
      </c>
      <c r="B614" s="9" t="s">
        <v>1102</v>
      </c>
      <c r="C614" s="9" t="s">
        <v>45</v>
      </c>
      <c r="D614" s="9" t="s">
        <v>1101</v>
      </c>
      <c r="E614" s="9" t="s">
        <v>1103</v>
      </c>
      <c r="F614" s="10">
        <v>28213.54</v>
      </c>
      <c r="G614" s="9" t="s">
        <v>15</v>
      </c>
      <c r="H614" s="9" t="s">
        <v>30</v>
      </c>
      <c r="I614" s="9">
        <f>VLOOKUP(H614,[1]广东省深圳市罗湖区人民法院执行局在位法官外网公告表!$H$4:$I$334,2,0)</f>
        <v>25403385</v>
      </c>
    </row>
    <row r="615" s="3" customFormat="1" customHeight="1" spans="1:9">
      <c r="A615" s="9" t="s">
        <v>411</v>
      </c>
      <c r="B615" s="9" t="s">
        <v>1104</v>
      </c>
      <c r="C615" s="9" t="s">
        <v>413</v>
      </c>
      <c r="D615" s="9" t="s">
        <v>411</v>
      </c>
      <c r="E615" s="9" t="s">
        <v>1105</v>
      </c>
      <c r="F615" s="10">
        <v>40593.69</v>
      </c>
      <c r="G615" s="9" t="s">
        <v>15</v>
      </c>
      <c r="H615" s="9" t="s">
        <v>102</v>
      </c>
      <c r="I615" s="9">
        <f>VLOOKUP(H615,[1]广东省深圳市罗湖区人民法院执行局在位法官外网公告表!$H$4:$I$334,2,0)</f>
        <v>22747124</v>
      </c>
    </row>
    <row r="616" s="3" customFormat="1" customHeight="1" spans="1:9">
      <c r="A616" s="9" t="s">
        <v>1106</v>
      </c>
      <c r="B616" s="9" t="s">
        <v>1107</v>
      </c>
      <c r="C616" s="9" t="s">
        <v>1108</v>
      </c>
      <c r="D616" s="9" t="s">
        <v>1106</v>
      </c>
      <c r="E616" s="9" t="s">
        <v>1109</v>
      </c>
      <c r="F616" s="10">
        <v>5644.44</v>
      </c>
      <c r="G616" s="9" t="s">
        <v>15</v>
      </c>
      <c r="H616" s="9" t="s">
        <v>157</v>
      </c>
      <c r="I616" s="9">
        <f>VLOOKUP(H616,[1]广东省深圳市罗湖区人民法院执行局在位法官外网公告表!$H$4:$I$334,2,0)</f>
        <v>25419321</v>
      </c>
    </row>
    <row r="617" s="3" customFormat="1" customHeight="1" spans="1:9">
      <c r="A617" s="9" t="s">
        <v>1110</v>
      </c>
      <c r="B617" s="9" t="s">
        <v>1111</v>
      </c>
      <c r="C617" s="9" t="s">
        <v>1112</v>
      </c>
      <c r="D617" s="9" t="s">
        <v>1110</v>
      </c>
      <c r="E617" s="9" t="s">
        <v>1113</v>
      </c>
      <c r="F617" s="10">
        <v>70000</v>
      </c>
      <c r="G617" s="9" t="s">
        <v>15</v>
      </c>
      <c r="H617" s="9" t="s">
        <v>97</v>
      </c>
      <c r="I617" s="9">
        <f>VLOOKUP(H617,[1]广东省深圳市罗湖区人民法院执行局在位法官外网公告表!$H$4:$I$334,2,0)</f>
        <v>25411187</v>
      </c>
    </row>
    <row r="618" s="3" customFormat="1" customHeight="1" spans="1:9">
      <c r="A618" s="9" t="s">
        <v>1114</v>
      </c>
      <c r="B618" s="9" t="s">
        <v>1115</v>
      </c>
      <c r="C618" s="9" t="s">
        <v>24</v>
      </c>
      <c r="D618" s="9" t="s">
        <v>1114</v>
      </c>
      <c r="E618" s="9" t="s">
        <v>1116</v>
      </c>
      <c r="F618" s="10">
        <v>1224.95</v>
      </c>
      <c r="G618" s="9" t="s">
        <v>15</v>
      </c>
      <c r="H618" s="9" t="s">
        <v>97</v>
      </c>
      <c r="I618" s="9">
        <f>VLOOKUP(H618,[1]广东省深圳市罗湖区人民法院执行局在位法官外网公告表!$H$4:$I$334,2,0)</f>
        <v>25411187</v>
      </c>
    </row>
    <row r="619" s="3" customFormat="1" customHeight="1" spans="1:9">
      <c r="A619" s="9" t="s">
        <v>1114</v>
      </c>
      <c r="B619" s="9" t="s">
        <v>1115</v>
      </c>
      <c r="C619" s="9" t="s">
        <v>24</v>
      </c>
      <c r="D619" s="9" t="s">
        <v>1114</v>
      </c>
      <c r="E619" s="9" t="s">
        <v>1116</v>
      </c>
      <c r="F619" s="11">
        <v>752.18</v>
      </c>
      <c r="G619" s="9" t="s">
        <v>15</v>
      </c>
      <c r="H619" s="9" t="s">
        <v>97</v>
      </c>
      <c r="I619" s="9">
        <f>VLOOKUP(H619,[1]广东省深圳市罗湖区人民法院执行局在位法官外网公告表!$H$4:$I$334,2,0)</f>
        <v>25411187</v>
      </c>
    </row>
    <row r="620" s="3" customFormat="1" customHeight="1" spans="1:9">
      <c r="A620" s="9" t="s">
        <v>1114</v>
      </c>
      <c r="B620" s="9" t="s">
        <v>1115</v>
      </c>
      <c r="C620" s="9" t="s">
        <v>24</v>
      </c>
      <c r="D620" s="9" t="s">
        <v>1114</v>
      </c>
      <c r="E620" s="9" t="s">
        <v>1116</v>
      </c>
      <c r="F620" s="10">
        <v>1005.43</v>
      </c>
      <c r="G620" s="9" t="s">
        <v>15</v>
      </c>
      <c r="H620" s="9" t="s">
        <v>97</v>
      </c>
      <c r="I620" s="9">
        <f>VLOOKUP(H620,[1]广东省深圳市罗湖区人民法院执行局在位法官外网公告表!$H$4:$I$334,2,0)</f>
        <v>25411187</v>
      </c>
    </row>
    <row r="621" s="3" customFormat="1" customHeight="1" spans="1:9">
      <c r="A621" s="9" t="s">
        <v>71</v>
      </c>
      <c r="B621" s="9" t="s">
        <v>1117</v>
      </c>
      <c r="C621" s="9" t="s">
        <v>95</v>
      </c>
      <c r="D621" s="9" t="s">
        <v>71</v>
      </c>
      <c r="E621" s="9" t="s">
        <v>1118</v>
      </c>
      <c r="F621" s="10">
        <v>2547</v>
      </c>
      <c r="G621" s="9" t="s">
        <v>15</v>
      </c>
      <c r="H621" s="9" t="s">
        <v>106</v>
      </c>
      <c r="I621" s="9">
        <f>VLOOKUP(H621,[1]广东省深圳市罗湖区人民法院执行局在位法官外网公告表!$H$4:$I$334,2,0)</f>
        <v>22744552</v>
      </c>
    </row>
    <row r="622" s="3" customFormat="1" customHeight="1" spans="1:9">
      <c r="A622" s="9" t="s">
        <v>1119</v>
      </c>
      <c r="B622" s="9" t="s">
        <v>1120</v>
      </c>
      <c r="C622" s="9" t="s">
        <v>748</v>
      </c>
      <c r="D622" s="9" t="s">
        <v>1119</v>
      </c>
      <c r="E622" s="9" t="s">
        <v>894</v>
      </c>
      <c r="F622" s="10">
        <v>238620</v>
      </c>
      <c r="G622" s="9" t="s">
        <v>15</v>
      </c>
      <c r="H622" s="9" t="s">
        <v>78</v>
      </c>
      <c r="I622" s="9">
        <v>82679532</v>
      </c>
    </row>
    <row r="623" s="3" customFormat="1" customHeight="1" spans="1:9">
      <c r="A623" s="9" t="s">
        <v>1121</v>
      </c>
      <c r="B623" s="9" t="s">
        <v>1122</v>
      </c>
      <c r="C623" s="9" t="s">
        <v>65</v>
      </c>
      <c r="D623" s="9" t="s">
        <v>1121</v>
      </c>
      <c r="E623" s="9" t="s">
        <v>1123</v>
      </c>
      <c r="F623" s="10">
        <v>3406.55</v>
      </c>
      <c r="G623" s="9" t="s">
        <v>15</v>
      </c>
      <c r="H623" s="9" t="s">
        <v>102</v>
      </c>
      <c r="I623" s="9">
        <f>VLOOKUP(H623,[1]广东省深圳市罗湖区人民法院执行局在位法官外网公告表!$H$4:$I$334,2,0)</f>
        <v>22747124</v>
      </c>
    </row>
    <row r="624" s="3" customFormat="1" customHeight="1" spans="1:9">
      <c r="A624" s="9" t="s">
        <v>1124</v>
      </c>
      <c r="B624" s="9" t="s">
        <v>1125</v>
      </c>
      <c r="C624" s="9" t="s">
        <v>429</v>
      </c>
      <c r="D624" s="9" t="s">
        <v>1124</v>
      </c>
      <c r="E624" s="9" t="s">
        <v>1126</v>
      </c>
      <c r="F624" s="10">
        <v>15213</v>
      </c>
      <c r="G624" s="9" t="s">
        <v>15</v>
      </c>
      <c r="H624" s="9" t="s">
        <v>82</v>
      </c>
      <c r="I624" s="9">
        <f>VLOOKUP(H624,[1]广东省深圳市罗湖区人民法院执行局在位法官外网公告表!$H$4:$I$334,2,0)</f>
        <v>25542808</v>
      </c>
    </row>
    <row r="625" s="3" customFormat="1" customHeight="1" spans="1:9">
      <c r="A625" s="9" t="s">
        <v>443</v>
      </c>
      <c r="B625" s="9" t="s">
        <v>1127</v>
      </c>
      <c r="C625" s="9" t="s">
        <v>95</v>
      </c>
      <c r="D625" s="9" t="s">
        <v>443</v>
      </c>
      <c r="E625" s="9" t="s">
        <v>1128</v>
      </c>
      <c r="F625" s="10">
        <v>19062.67</v>
      </c>
      <c r="G625" s="9" t="s">
        <v>15</v>
      </c>
      <c r="H625" s="9" t="s">
        <v>113</v>
      </c>
      <c r="I625" s="9">
        <f>VLOOKUP(H625,[1]广东省深圳市罗湖区人民法院执行局在位法官外网公告表!$H$4:$I$334,2,0)</f>
        <v>25547363</v>
      </c>
    </row>
    <row r="626" s="3" customFormat="1" customHeight="1" spans="1:9">
      <c r="A626" s="9" t="s">
        <v>290</v>
      </c>
      <c r="B626" s="9" t="s">
        <v>1129</v>
      </c>
      <c r="C626" s="9" t="s">
        <v>95</v>
      </c>
      <c r="D626" s="9" t="s">
        <v>290</v>
      </c>
      <c r="E626" s="9" t="s">
        <v>1130</v>
      </c>
      <c r="F626" s="10">
        <v>5533592.55</v>
      </c>
      <c r="G626" s="9" t="s">
        <v>15</v>
      </c>
      <c r="H626" s="9" t="s">
        <v>663</v>
      </c>
      <c r="I626" s="9">
        <f>VLOOKUP(H626,[1]广东省深圳市罗湖区人民法院执行局在位法官外网公告表!$H$4:$I$334,2,0)</f>
        <v>25426640</v>
      </c>
    </row>
    <row r="627" s="3" customFormat="1" customHeight="1" spans="1:9">
      <c r="A627" s="9" t="s">
        <v>1131</v>
      </c>
      <c r="B627" s="9" t="s">
        <v>1132</v>
      </c>
      <c r="C627" s="9" t="s">
        <v>1108</v>
      </c>
      <c r="D627" s="9" t="s">
        <v>1131</v>
      </c>
      <c r="E627" s="9" t="s">
        <v>1133</v>
      </c>
      <c r="F627" s="10">
        <v>33170.95</v>
      </c>
      <c r="G627" s="9" t="s">
        <v>15</v>
      </c>
      <c r="H627" s="9" t="s">
        <v>50</v>
      </c>
      <c r="I627" s="9">
        <f>VLOOKUP(H627,[1]广东省深圳市罗湖区人民法院执行局在位法官外网公告表!$H$4:$I$334,2,0)</f>
        <v>25404467</v>
      </c>
    </row>
    <row r="628" s="3" customFormat="1" customHeight="1" spans="1:9">
      <c r="A628" s="9" t="s">
        <v>1134</v>
      </c>
      <c r="B628" s="9" t="s">
        <v>1135</v>
      </c>
      <c r="C628" s="9" t="s">
        <v>24</v>
      </c>
      <c r="D628" s="9" t="s">
        <v>1134</v>
      </c>
      <c r="E628" s="9" t="s">
        <v>1136</v>
      </c>
      <c r="F628" s="10">
        <v>2320</v>
      </c>
      <c r="G628" s="9" t="s">
        <v>15</v>
      </c>
      <c r="H628" s="9" t="s">
        <v>113</v>
      </c>
      <c r="I628" s="9">
        <f>VLOOKUP(H628,[1]广东省深圳市罗湖区人民法院执行局在位法官外网公告表!$H$4:$I$334,2,0)</f>
        <v>25547363</v>
      </c>
    </row>
    <row r="629" s="3" customFormat="1" customHeight="1" spans="1:9">
      <c r="A629" s="9" t="s">
        <v>1137</v>
      </c>
      <c r="B629" s="9" t="s">
        <v>1138</v>
      </c>
      <c r="C629" s="9" t="s">
        <v>88</v>
      </c>
      <c r="D629" s="9" t="s">
        <v>1137</v>
      </c>
      <c r="E629" s="9" t="s">
        <v>1139</v>
      </c>
      <c r="F629" s="10">
        <v>2000</v>
      </c>
      <c r="G629" s="9" t="s">
        <v>15</v>
      </c>
      <c r="H629" s="9" t="s">
        <v>97</v>
      </c>
      <c r="I629" s="9">
        <f>VLOOKUP(H629,[1]广东省深圳市罗湖区人民法院执行局在位法官外网公告表!$H$4:$I$334,2,0)</f>
        <v>25411187</v>
      </c>
    </row>
    <row r="630" s="3" customFormat="1" customHeight="1" spans="1:9">
      <c r="A630" s="9" t="s">
        <v>530</v>
      </c>
      <c r="B630" s="9" t="s">
        <v>1140</v>
      </c>
      <c r="C630" s="9" t="s">
        <v>170</v>
      </c>
      <c r="D630" s="9" t="s">
        <v>530</v>
      </c>
      <c r="E630" s="9" t="s">
        <v>1141</v>
      </c>
      <c r="F630" s="10">
        <v>168509.94</v>
      </c>
      <c r="G630" s="9" t="s">
        <v>15</v>
      </c>
      <c r="H630" s="9" t="s">
        <v>172</v>
      </c>
      <c r="I630" s="9">
        <f>VLOOKUP(H630,[1]广东省深圳市罗湖区人民法院执行局在位法官外网公告表!$H$4:$I$334,2,0)</f>
        <v>25414880</v>
      </c>
    </row>
    <row r="631" s="3" customFormat="1" customHeight="1" spans="1:9">
      <c r="A631" s="9" t="s">
        <v>103</v>
      </c>
      <c r="B631" s="9" t="s">
        <v>1142</v>
      </c>
      <c r="C631" s="9" t="s">
        <v>24</v>
      </c>
      <c r="D631" s="9" t="s">
        <v>103</v>
      </c>
      <c r="E631" s="9" t="s">
        <v>1143</v>
      </c>
      <c r="F631" s="10">
        <v>3121.03</v>
      </c>
      <c r="G631" s="9" t="s">
        <v>15</v>
      </c>
      <c r="H631" s="9" t="s">
        <v>102</v>
      </c>
      <c r="I631" s="9">
        <f>VLOOKUP(H631,[1]广东省深圳市罗湖区人民法院执行局在位法官外网公告表!$H$4:$I$334,2,0)</f>
        <v>22747124</v>
      </c>
    </row>
    <row r="632" s="3" customFormat="1" customHeight="1" spans="1:9">
      <c r="A632" s="9" t="s">
        <v>103</v>
      </c>
      <c r="B632" s="9" t="s">
        <v>1142</v>
      </c>
      <c r="C632" s="9" t="s">
        <v>24</v>
      </c>
      <c r="D632" s="9" t="s">
        <v>103</v>
      </c>
      <c r="E632" s="9" t="s">
        <v>1143</v>
      </c>
      <c r="F632" s="10">
        <v>1456.16</v>
      </c>
      <c r="G632" s="9" t="s">
        <v>15</v>
      </c>
      <c r="H632" s="9" t="s">
        <v>102</v>
      </c>
      <c r="I632" s="9">
        <f>VLOOKUP(H632,[1]广东省深圳市罗湖区人民法院执行局在位法官外网公告表!$H$4:$I$334,2,0)</f>
        <v>22747124</v>
      </c>
    </row>
    <row r="633" s="3" customFormat="1" customHeight="1" spans="1:9">
      <c r="A633" s="9" t="s">
        <v>103</v>
      </c>
      <c r="B633" s="9" t="s">
        <v>1144</v>
      </c>
      <c r="C633" s="9" t="s">
        <v>24</v>
      </c>
      <c r="D633" s="9" t="s">
        <v>103</v>
      </c>
      <c r="E633" s="9" t="s">
        <v>1145</v>
      </c>
      <c r="F633" s="10">
        <v>12738.71</v>
      </c>
      <c r="G633" s="9" t="s">
        <v>15</v>
      </c>
      <c r="H633" s="9" t="s">
        <v>42</v>
      </c>
      <c r="I633" s="9">
        <f>VLOOKUP(H633,[1]广东省深圳市罗湖区人民法院执行局在位法官外网公告表!$H$4:$I$334,2,0)</f>
        <v>22746537</v>
      </c>
    </row>
    <row r="634" s="3" customFormat="1" customHeight="1" spans="1:9">
      <c r="A634" s="9" t="s">
        <v>103</v>
      </c>
      <c r="B634" s="9" t="s">
        <v>1144</v>
      </c>
      <c r="C634" s="9" t="s">
        <v>24</v>
      </c>
      <c r="D634" s="9" t="s">
        <v>103</v>
      </c>
      <c r="E634" s="9" t="s">
        <v>1145</v>
      </c>
      <c r="F634" s="10">
        <v>12738.71</v>
      </c>
      <c r="G634" s="9" t="s">
        <v>15</v>
      </c>
      <c r="H634" s="9" t="s">
        <v>42</v>
      </c>
      <c r="I634" s="9">
        <f>VLOOKUP(H634,[1]广东省深圳市罗湖区人民法院执行局在位法官外网公告表!$H$4:$I$334,2,0)</f>
        <v>22746537</v>
      </c>
    </row>
    <row r="635" s="3" customFormat="1" customHeight="1" spans="1:9">
      <c r="A635" s="9" t="s">
        <v>1146</v>
      </c>
      <c r="B635" s="9" t="s">
        <v>1147</v>
      </c>
      <c r="C635" s="9" t="s">
        <v>24</v>
      </c>
      <c r="D635" s="9" t="s">
        <v>1146</v>
      </c>
      <c r="E635" s="9" t="s">
        <v>1148</v>
      </c>
      <c r="F635" s="10">
        <v>6831.81</v>
      </c>
      <c r="G635" s="9" t="s">
        <v>15</v>
      </c>
      <c r="H635" s="9" t="s">
        <v>42</v>
      </c>
      <c r="I635" s="9">
        <f>VLOOKUP(H635,[1]广东省深圳市罗湖区人民法院执行局在位法官外网公告表!$H$4:$I$334,2,0)</f>
        <v>22746537</v>
      </c>
    </row>
    <row r="636" s="3" customFormat="1" customHeight="1" spans="1:9">
      <c r="A636" s="9" t="s">
        <v>127</v>
      </c>
      <c r="B636" s="9" t="s">
        <v>1149</v>
      </c>
      <c r="C636" s="9" t="s">
        <v>95</v>
      </c>
      <c r="D636" s="9" t="s">
        <v>127</v>
      </c>
      <c r="E636" s="9" t="s">
        <v>1150</v>
      </c>
      <c r="F636" s="10">
        <v>1977.81</v>
      </c>
      <c r="G636" s="9" t="s">
        <v>15</v>
      </c>
      <c r="H636" s="9" t="s">
        <v>97</v>
      </c>
      <c r="I636" s="9">
        <f>VLOOKUP(H636,[1]广东省深圳市罗湖区人民法院执行局在位法官外网公告表!$H$4:$I$334,2,0)</f>
        <v>25411187</v>
      </c>
    </row>
    <row r="637" s="3" customFormat="1" customHeight="1" spans="1:9">
      <c r="A637" s="9" t="s">
        <v>127</v>
      </c>
      <c r="B637" s="9" t="s">
        <v>1149</v>
      </c>
      <c r="C637" s="9" t="s">
        <v>95</v>
      </c>
      <c r="D637" s="9" t="s">
        <v>127</v>
      </c>
      <c r="E637" s="9" t="s">
        <v>1150</v>
      </c>
      <c r="F637" s="10">
        <v>2861.75</v>
      </c>
      <c r="G637" s="9" t="s">
        <v>15</v>
      </c>
      <c r="H637" s="9" t="s">
        <v>97</v>
      </c>
      <c r="I637" s="9">
        <f>VLOOKUP(H637,[1]广东省深圳市罗湖区人民法院执行局在位法官外网公告表!$H$4:$I$334,2,0)</f>
        <v>25411187</v>
      </c>
    </row>
    <row r="638" s="3" customFormat="1" customHeight="1" spans="1:9">
      <c r="A638" s="9" t="s">
        <v>158</v>
      </c>
      <c r="B638" s="9" t="s">
        <v>1151</v>
      </c>
      <c r="C638" s="9" t="s">
        <v>95</v>
      </c>
      <c r="D638" s="9" t="s">
        <v>158</v>
      </c>
      <c r="E638" s="9" t="s">
        <v>1152</v>
      </c>
      <c r="F638" s="10">
        <v>106400</v>
      </c>
      <c r="G638" s="9" t="s">
        <v>15</v>
      </c>
      <c r="H638" s="9" t="s">
        <v>663</v>
      </c>
      <c r="I638" s="9">
        <f>VLOOKUP(H638,[1]广东省深圳市罗湖区人民法院执行局在位法官外网公告表!$H$4:$I$334,2,0)</f>
        <v>25426640</v>
      </c>
    </row>
    <row r="639" s="3" customFormat="1" customHeight="1" spans="1:9">
      <c r="A639" s="9" t="s">
        <v>1153</v>
      </c>
      <c r="B639" s="9" t="s">
        <v>1154</v>
      </c>
      <c r="C639" s="9" t="s">
        <v>45</v>
      </c>
      <c r="D639" s="9" t="s">
        <v>1153</v>
      </c>
      <c r="E639" s="9" t="s">
        <v>1155</v>
      </c>
      <c r="F639" s="10">
        <v>1074.94</v>
      </c>
      <c r="G639" s="9" t="s">
        <v>15</v>
      </c>
      <c r="H639" s="9" t="s">
        <v>102</v>
      </c>
      <c r="I639" s="9">
        <f>VLOOKUP(H639,[1]广东省深圳市罗湖区人民法院执行局在位法官外网公告表!$H$4:$I$334,2,0)</f>
        <v>22747124</v>
      </c>
    </row>
    <row r="640" s="3" customFormat="1" customHeight="1" spans="1:9">
      <c r="A640" s="9" t="s">
        <v>1156</v>
      </c>
      <c r="B640" s="9" t="s">
        <v>1157</v>
      </c>
      <c r="C640" s="9" t="s">
        <v>506</v>
      </c>
      <c r="D640" s="9" t="s">
        <v>1156</v>
      </c>
      <c r="E640" s="9" t="s">
        <v>1158</v>
      </c>
      <c r="F640" s="11">
        <v>364.72</v>
      </c>
      <c r="G640" s="9" t="s">
        <v>15</v>
      </c>
      <c r="H640" s="9" t="s">
        <v>407</v>
      </c>
      <c r="I640" s="9">
        <v>22746537</v>
      </c>
    </row>
    <row r="641" s="3" customFormat="1" customHeight="1" spans="1:9">
      <c r="A641" s="9" t="s">
        <v>1156</v>
      </c>
      <c r="B641" s="9" t="s">
        <v>1157</v>
      </c>
      <c r="C641" s="9" t="s">
        <v>506</v>
      </c>
      <c r="D641" s="9" t="s">
        <v>1156</v>
      </c>
      <c r="E641" s="9" t="s">
        <v>1158</v>
      </c>
      <c r="F641" s="10">
        <v>1768.05</v>
      </c>
      <c r="G641" s="9" t="s">
        <v>15</v>
      </c>
      <c r="H641" s="9" t="s">
        <v>407</v>
      </c>
      <c r="I641" s="9">
        <v>22746537</v>
      </c>
    </row>
    <row r="642" s="3" customFormat="1" customHeight="1" spans="1:9">
      <c r="A642" s="9" t="s">
        <v>1156</v>
      </c>
      <c r="B642" s="9" t="s">
        <v>1157</v>
      </c>
      <c r="C642" s="9" t="s">
        <v>506</v>
      </c>
      <c r="D642" s="9" t="s">
        <v>1156</v>
      </c>
      <c r="E642" s="9" t="s">
        <v>1158</v>
      </c>
      <c r="F642" s="10">
        <v>2251.73</v>
      </c>
      <c r="G642" s="9" t="s">
        <v>15</v>
      </c>
      <c r="H642" s="9" t="s">
        <v>407</v>
      </c>
      <c r="I642" s="9">
        <v>22746537</v>
      </c>
    </row>
    <row r="643" s="3" customFormat="1" customHeight="1" spans="1:9">
      <c r="A643" s="9" t="s">
        <v>1159</v>
      </c>
      <c r="B643" s="9" t="s">
        <v>1160</v>
      </c>
      <c r="C643" s="9" t="s">
        <v>24</v>
      </c>
      <c r="D643" s="9" t="s">
        <v>1159</v>
      </c>
      <c r="E643" s="9" t="s">
        <v>1161</v>
      </c>
      <c r="F643" s="10">
        <v>29000</v>
      </c>
      <c r="G643" s="9" t="s">
        <v>15</v>
      </c>
      <c r="H643" s="9" t="s">
        <v>1162</v>
      </c>
      <c r="I643" s="9">
        <v>25038206</v>
      </c>
    </row>
    <row r="644" s="3" customFormat="1" customHeight="1" spans="1:9">
      <c r="A644" s="9" t="s">
        <v>1163</v>
      </c>
      <c r="B644" s="9" t="s">
        <v>1164</v>
      </c>
      <c r="C644" s="9" t="s">
        <v>45</v>
      </c>
      <c r="D644" s="9" t="s">
        <v>1163</v>
      </c>
      <c r="E644" s="9" t="s">
        <v>1165</v>
      </c>
      <c r="F644" s="10">
        <v>1000</v>
      </c>
      <c r="G644" s="9" t="s">
        <v>15</v>
      </c>
      <c r="H644" s="9" t="s">
        <v>34</v>
      </c>
      <c r="I644" s="9">
        <f>VLOOKUP(H644,[1]广东省深圳市罗湖区人民法院执行局在位法官外网公告表!$H$4:$I$334,2,0)</f>
        <v>25012360</v>
      </c>
    </row>
    <row r="645" s="3" customFormat="1" customHeight="1" spans="1:9">
      <c r="A645" s="9" t="s">
        <v>103</v>
      </c>
      <c r="B645" s="9" t="s">
        <v>1166</v>
      </c>
      <c r="C645" s="9" t="s">
        <v>95</v>
      </c>
      <c r="D645" s="9" t="s">
        <v>103</v>
      </c>
      <c r="E645" s="9" t="s">
        <v>1167</v>
      </c>
      <c r="F645" s="10">
        <v>41026.73</v>
      </c>
      <c r="G645" s="9" t="s">
        <v>15</v>
      </c>
      <c r="H645" s="9" t="s">
        <v>42</v>
      </c>
      <c r="I645" s="9">
        <f>VLOOKUP(H645,[1]广东省深圳市罗湖区人民法院执行局在位法官外网公告表!$H$4:$I$334,2,0)</f>
        <v>22746537</v>
      </c>
    </row>
    <row r="646" s="3" customFormat="1" customHeight="1" spans="1:9">
      <c r="A646" s="9"/>
      <c r="B646" s="9" t="s">
        <v>1168</v>
      </c>
      <c r="C646" s="9" t="s">
        <v>1169</v>
      </c>
      <c r="D646" s="9"/>
      <c r="E646" s="9" t="s">
        <v>1170</v>
      </c>
      <c r="F646" s="10">
        <v>500000</v>
      </c>
      <c r="G646" s="9" t="s">
        <v>15</v>
      </c>
      <c r="H646" s="9" t="s">
        <v>740</v>
      </c>
      <c r="I646" s="9">
        <f>VLOOKUP(H646,[1]广东省深圳市罗湖区人民法院执行局在位法官外网公告表!$H$4:$I$334,2,0)</f>
        <v>25038265</v>
      </c>
    </row>
    <row r="647" s="3" customFormat="1" customHeight="1" spans="1:9">
      <c r="A647" s="9" t="s">
        <v>1171</v>
      </c>
      <c r="B647" s="9" t="s">
        <v>1172</v>
      </c>
      <c r="C647" s="9" t="s">
        <v>45</v>
      </c>
      <c r="D647" s="9" t="s">
        <v>1171</v>
      </c>
      <c r="E647" s="9" t="s">
        <v>1173</v>
      </c>
      <c r="F647" s="10">
        <v>7500</v>
      </c>
      <c r="G647" s="9" t="s">
        <v>15</v>
      </c>
      <c r="H647" s="9" t="s">
        <v>106</v>
      </c>
      <c r="I647" s="9">
        <f>VLOOKUP(H647,[1]广东省深圳市罗湖区人民法院执行局在位法官外网公告表!$H$4:$I$334,2,0)</f>
        <v>22744552</v>
      </c>
    </row>
    <row r="648" s="3" customFormat="1" customHeight="1" spans="1:9">
      <c r="A648" s="9" t="s">
        <v>1171</v>
      </c>
      <c r="B648" s="9" t="s">
        <v>1174</v>
      </c>
      <c r="C648" s="9" t="s">
        <v>45</v>
      </c>
      <c r="D648" s="9" t="s">
        <v>1171</v>
      </c>
      <c r="E648" s="9" t="s">
        <v>1175</v>
      </c>
      <c r="F648" s="10">
        <v>2341</v>
      </c>
      <c r="G648" s="9" t="s">
        <v>15</v>
      </c>
      <c r="H648" s="9" t="s">
        <v>106</v>
      </c>
      <c r="I648" s="9">
        <f>VLOOKUP(H648,[1]广东省深圳市罗湖区人民法院执行局在位法官外网公告表!$H$4:$I$334,2,0)</f>
        <v>22744552</v>
      </c>
    </row>
    <row r="649" s="3" customFormat="1" customHeight="1" spans="1:9">
      <c r="A649" s="9" t="s">
        <v>1171</v>
      </c>
      <c r="B649" s="9" t="s">
        <v>1174</v>
      </c>
      <c r="C649" s="9" t="s">
        <v>45</v>
      </c>
      <c r="D649" s="9" t="s">
        <v>1171</v>
      </c>
      <c r="E649" s="9" t="s">
        <v>1175</v>
      </c>
      <c r="F649" s="10">
        <v>4500</v>
      </c>
      <c r="G649" s="9" t="s">
        <v>15</v>
      </c>
      <c r="H649" s="9" t="s">
        <v>106</v>
      </c>
      <c r="I649" s="9">
        <f>VLOOKUP(H649,[1]广东省深圳市罗湖区人民法院执行局在位法官外网公告表!$H$4:$I$334,2,0)</f>
        <v>22744552</v>
      </c>
    </row>
    <row r="650" s="3" customFormat="1" customHeight="1" spans="1:9">
      <c r="A650" s="9" t="s">
        <v>1171</v>
      </c>
      <c r="B650" s="9" t="s">
        <v>1174</v>
      </c>
      <c r="C650" s="9" t="s">
        <v>45</v>
      </c>
      <c r="D650" s="9" t="s">
        <v>1171</v>
      </c>
      <c r="E650" s="9" t="s">
        <v>1175</v>
      </c>
      <c r="F650" s="10">
        <v>6689</v>
      </c>
      <c r="G650" s="9" t="s">
        <v>15</v>
      </c>
      <c r="H650" s="9" t="s">
        <v>106</v>
      </c>
      <c r="I650" s="9">
        <f>VLOOKUP(H650,[1]广东省深圳市罗湖区人民法院执行局在位法官外网公告表!$H$4:$I$334,2,0)</f>
        <v>22744552</v>
      </c>
    </row>
    <row r="651" s="3" customFormat="1" customHeight="1" spans="1:9">
      <c r="A651" s="9" t="s">
        <v>1176</v>
      </c>
      <c r="B651" s="9" t="s">
        <v>1177</v>
      </c>
      <c r="C651" s="9" t="s">
        <v>181</v>
      </c>
      <c r="D651" s="9" t="s">
        <v>1176</v>
      </c>
      <c r="E651" s="9" t="s">
        <v>1178</v>
      </c>
      <c r="F651" s="10">
        <v>10000</v>
      </c>
      <c r="G651" s="9" t="s">
        <v>15</v>
      </c>
      <c r="H651" s="9" t="s">
        <v>67</v>
      </c>
      <c r="I651" s="9">
        <f>VLOOKUP(H651,[1]广东省深圳市罗湖区人民法院执行局在位法官外网公告表!$H$4:$I$334,2,0)</f>
        <v>25353379</v>
      </c>
    </row>
    <row r="652" s="3" customFormat="1" customHeight="1" spans="1:9">
      <c r="A652" s="9" t="s">
        <v>1176</v>
      </c>
      <c r="B652" s="9" t="s">
        <v>1177</v>
      </c>
      <c r="C652" s="9" t="s">
        <v>181</v>
      </c>
      <c r="D652" s="9" t="s">
        <v>1176</v>
      </c>
      <c r="E652" s="9" t="s">
        <v>1178</v>
      </c>
      <c r="F652" s="10">
        <v>3205</v>
      </c>
      <c r="G652" s="9" t="s">
        <v>15</v>
      </c>
      <c r="H652" s="9" t="s">
        <v>67</v>
      </c>
      <c r="I652" s="9">
        <f>VLOOKUP(H652,[1]广东省深圳市罗湖区人民法院执行局在位法官外网公告表!$H$4:$I$334,2,0)</f>
        <v>25353379</v>
      </c>
    </row>
    <row r="653" s="3" customFormat="1" customHeight="1" spans="1:9">
      <c r="A653" s="9" t="s">
        <v>1179</v>
      </c>
      <c r="B653" s="9" t="s">
        <v>1180</v>
      </c>
      <c r="C653" s="9" t="s">
        <v>24</v>
      </c>
      <c r="D653" s="9" t="s">
        <v>1179</v>
      </c>
      <c r="E653" s="9" t="s">
        <v>1181</v>
      </c>
      <c r="F653" s="10">
        <v>50192.97</v>
      </c>
      <c r="G653" s="9" t="s">
        <v>15</v>
      </c>
      <c r="H653" s="9" t="s">
        <v>42</v>
      </c>
      <c r="I653" s="9">
        <f>VLOOKUP(H653,[1]广东省深圳市罗湖区人民法院执行局在位法官外网公告表!$H$4:$I$334,2,0)</f>
        <v>22746537</v>
      </c>
    </row>
    <row r="654" s="3" customFormat="1" customHeight="1" spans="1:9">
      <c r="A654" s="9" t="s">
        <v>1182</v>
      </c>
      <c r="B654" s="9" t="s">
        <v>1183</v>
      </c>
      <c r="C654" s="9" t="s">
        <v>494</v>
      </c>
      <c r="D654" s="9" t="s">
        <v>1182</v>
      </c>
      <c r="E654" s="9" t="s">
        <v>1184</v>
      </c>
      <c r="F654" s="10">
        <v>31671.87</v>
      </c>
      <c r="G654" s="9" t="s">
        <v>15</v>
      </c>
      <c r="H654" s="9" t="s">
        <v>102</v>
      </c>
      <c r="I654" s="9">
        <f>VLOOKUP(H654,[1]广东省深圳市罗湖区人民法院执行局在位法官外网公告表!$H$4:$I$334,2,0)</f>
        <v>22747124</v>
      </c>
    </row>
    <row r="655" s="3" customFormat="1" customHeight="1" spans="1:9">
      <c r="A655" s="9" t="s">
        <v>1185</v>
      </c>
      <c r="B655" s="9" t="s">
        <v>1186</v>
      </c>
      <c r="C655" s="9" t="s">
        <v>1187</v>
      </c>
      <c r="D655" s="9" t="s">
        <v>1185</v>
      </c>
      <c r="E655" s="9" t="s">
        <v>1188</v>
      </c>
      <c r="F655" s="10">
        <v>467000</v>
      </c>
      <c r="G655" s="9" t="s">
        <v>15</v>
      </c>
      <c r="H655" s="9" t="s">
        <v>42</v>
      </c>
      <c r="I655" s="9">
        <f>VLOOKUP(H655,[1]广东省深圳市罗湖区人民法院执行局在位法官外网公告表!$H$4:$I$334,2,0)</f>
        <v>22746537</v>
      </c>
    </row>
    <row r="656" s="3" customFormat="1" customHeight="1" spans="1:9">
      <c r="A656" s="9" t="s">
        <v>1185</v>
      </c>
      <c r="B656" s="9" t="s">
        <v>1186</v>
      </c>
      <c r="C656" s="9" t="s">
        <v>1187</v>
      </c>
      <c r="D656" s="9" t="s">
        <v>1185</v>
      </c>
      <c r="E656" s="9" t="s">
        <v>1188</v>
      </c>
      <c r="F656" s="10">
        <v>1951699.84</v>
      </c>
      <c r="G656" s="9" t="s">
        <v>15</v>
      </c>
      <c r="H656" s="9" t="s">
        <v>42</v>
      </c>
      <c r="I656" s="9">
        <f>VLOOKUP(H656,[1]广东省深圳市罗湖区人民法院执行局在位法官外网公告表!$H$4:$I$334,2,0)</f>
        <v>22746537</v>
      </c>
    </row>
    <row r="657" s="3" customFormat="1" customHeight="1" spans="1:9">
      <c r="A657" s="9" t="s">
        <v>1185</v>
      </c>
      <c r="B657" s="9" t="s">
        <v>1186</v>
      </c>
      <c r="C657" s="9" t="s">
        <v>1187</v>
      </c>
      <c r="D657" s="9" t="s">
        <v>1185</v>
      </c>
      <c r="E657" s="9" t="s">
        <v>1188</v>
      </c>
      <c r="F657" s="10">
        <v>2400000</v>
      </c>
      <c r="G657" s="9" t="s">
        <v>15</v>
      </c>
      <c r="H657" s="9" t="s">
        <v>42</v>
      </c>
      <c r="I657" s="9">
        <f>VLOOKUP(H657,[1]广东省深圳市罗湖区人民法院执行局在位法官外网公告表!$H$4:$I$334,2,0)</f>
        <v>22746537</v>
      </c>
    </row>
    <row r="658" s="3" customFormat="1" customHeight="1" spans="1:9">
      <c r="A658" s="9" t="s">
        <v>1189</v>
      </c>
      <c r="B658" s="9" t="s">
        <v>1190</v>
      </c>
      <c r="C658" s="9" t="s">
        <v>45</v>
      </c>
      <c r="D658" s="9" t="s">
        <v>1189</v>
      </c>
      <c r="E658" s="9" t="s">
        <v>1191</v>
      </c>
      <c r="F658" s="10">
        <v>1000000</v>
      </c>
      <c r="G658" s="9" t="s">
        <v>15</v>
      </c>
      <c r="H658" s="9" t="s">
        <v>157</v>
      </c>
      <c r="I658" s="9">
        <f>VLOOKUP(H658,[1]广东省深圳市罗湖区人民法院执行局在位法官外网公告表!$H$4:$I$334,2,0)</f>
        <v>25419321</v>
      </c>
    </row>
    <row r="659" s="3" customFormat="1" customHeight="1" spans="1:9">
      <c r="A659" s="9" t="s">
        <v>1189</v>
      </c>
      <c r="B659" s="9" t="s">
        <v>1190</v>
      </c>
      <c r="C659" s="9" t="s">
        <v>45</v>
      </c>
      <c r="D659" s="9" t="s">
        <v>1189</v>
      </c>
      <c r="E659" s="9" t="s">
        <v>1191</v>
      </c>
      <c r="F659" s="10">
        <v>5772752.96</v>
      </c>
      <c r="G659" s="9" t="s">
        <v>15</v>
      </c>
      <c r="H659" s="9" t="s">
        <v>157</v>
      </c>
      <c r="I659" s="9">
        <f>VLOOKUP(H659,[1]广东省深圳市罗湖区人民法院执行局在位法官外网公告表!$H$4:$I$334,2,0)</f>
        <v>25419321</v>
      </c>
    </row>
    <row r="660" s="3" customFormat="1" customHeight="1" spans="1:9">
      <c r="A660" s="9" t="s">
        <v>1192</v>
      </c>
      <c r="B660" s="9" t="s">
        <v>1193</v>
      </c>
      <c r="C660" s="9" t="s">
        <v>45</v>
      </c>
      <c r="D660" s="9" t="s">
        <v>1192</v>
      </c>
      <c r="E660" s="9" t="s">
        <v>1194</v>
      </c>
      <c r="F660" s="10">
        <v>4200</v>
      </c>
      <c r="G660" s="9" t="s">
        <v>15</v>
      </c>
      <c r="H660" s="9" t="s">
        <v>153</v>
      </c>
      <c r="I660" s="9">
        <f>VLOOKUP(H660,[1]广东省深圳市罗湖区人民法院执行局在位法官外网公告表!$H$4:$I$334,2,0)</f>
        <v>25038258</v>
      </c>
    </row>
    <row r="661" s="3" customFormat="1" customHeight="1" spans="1:9">
      <c r="A661" s="9" t="s">
        <v>1195</v>
      </c>
      <c r="B661" s="9" t="s">
        <v>1196</v>
      </c>
      <c r="C661" s="9" t="s">
        <v>1197</v>
      </c>
      <c r="D661" s="9" t="s">
        <v>1195</v>
      </c>
      <c r="E661" s="9" t="s">
        <v>1198</v>
      </c>
      <c r="F661" s="10">
        <v>2260225</v>
      </c>
      <c r="G661" s="9" t="s">
        <v>15</v>
      </c>
      <c r="H661" s="9" t="s">
        <v>102</v>
      </c>
      <c r="I661" s="9">
        <f>VLOOKUP(H661,[1]广东省深圳市罗湖区人民法院执行局在位法官外网公告表!$H$4:$I$334,2,0)</f>
        <v>22747124</v>
      </c>
    </row>
    <row r="662" s="3" customFormat="1" customHeight="1" spans="1:9">
      <c r="A662" s="9" t="s">
        <v>1199</v>
      </c>
      <c r="B662" s="9" t="s">
        <v>1200</v>
      </c>
      <c r="C662" s="9" t="s">
        <v>24</v>
      </c>
      <c r="D662" s="9" t="s">
        <v>1199</v>
      </c>
      <c r="E662" s="9" t="s">
        <v>1201</v>
      </c>
      <c r="F662" s="10">
        <v>44490</v>
      </c>
      <c r="G662" s="9" t="s">
        <v>15</v>
      </c>
      <c r="H662" s="9" t="s">
        <v>97</v>
      </c>
      <c r="I662" s="9">
        <f>VLOOKUP(H662,[1]广东省深圳市罗湖区人民法院执行局在位法官外网公告表!$H$4:$I$334,2,0)</f>
        <v>25411187</v>
      </c>
    </row>
    <row r="663" s="3" customFormat="1" customHeight="1" spans="1:9">
      <c r="A663" s="9" t="s">
        <v>1202</v>
      </c>
      <c r="B663" s="9" t="s">
        <v>1203</v>
      </c>
      <c r="C663" s="9" t="s">
        <v>45</v>
      </c>
      <c r="D663" s="9" t="s">
        <v>1202</v>
      </c>
      <c r="E663" s="9" t="s">
        <v>1204</v>
      </c>
      <c r="F663" s="10">
        <v>2200</v>
      </c>
      <c r="G663" s="9" t="s">
        <v>15</v>
      </c>
      <c r="H663" s="9" t="s">
        <v>30</v>
      </c>
      <c r="I663" s="9">
        <f>VLOOKUP(H663,[1]广东省深圳市罗湖区人民法院执行局在位法官外网公告表!$H$4:$I$334,2,0)</f>
        <v>25403385</v>
      </c>
    </row>
    <row r="664" s="3" customFormat="1" customHeight="1" spans="1:9">
      <c r="A664" s="9" t="s">
        <v>1202</v>
      </c>
      <c r="B664" s="9" t="s">
        <v>1203</v>
      </c>
      <c r="C664" s="9" t="s">
        <v>45</v>
      </c>
      <c r="D664" s="9" t="s">
        <v>1202</v>
      </c>
      <c r="E664" s="9" t="s">
        <v>1204</v>
      </c>
      <c r="F664" s="10">
        <v>2400</v>
      </c>
      <c r="G664" s="9" t="s">
        <v>15</v>
      </c>
      <c r="H664" s="9" t="s">
        <v>30</v>
      </c>
      <c r="I664" s="9">
        <f>VLOOKUP(H664,[1]广东省深圳市罗湖区人民法院执行局在位法官外网公告表!$H$4:$I$334,2,0)</f>
        <v>25403385</v>
      </c>
    </row>
    <row r="665" s="3" customFormat="1" customHeight="1" spans="1:9">
      <c r="A665" s="9" t="s">
        <v>1202</v>
      </c>
      <c r="B665" s="9" t="s">
        <v>1203</v>
      </c>
      <c r="C665" s="9" t="s">
        <v>45</v>
      </c>
      <c r="D665" s="9" t="s">
        <v>1202</v>
      </c>
      <c r="E665" s="9" t="s">
        <v>1204</v>
      </c>
      <c r="F665" s="10">
        <v>37646.4</v>
      </c>
      <c r="G665" s="9" t="s">
        <v>15</v>
      </c>
      <c r="H665" s="9" t="s">
        <v>30</v>
      </c>
      <c r="I665" s="9">
        <f>VLOOKUP(H665,[1]广东省深圳市罗湖区人民法院执行局在位法官外网公告表!$H$4:$I$334,2,0)</f>
        <v>25403385</v>
      </c>
    </row>
    <row r="666" s="3" customFormat="1" customHeight="1" spans="1:9">
      <c r="A666" s="9" t="s">
        <v>1202</v>
      </c>
      <c r="B666" s="9" t="s">
        <v>1203</v>
      </c>
      <c r="C666" s="9" t="s">
        <v>45</v>
      </c>
      <c r="D666" s="9" t="s">
        <v>1202</v>
      </c>
      <c r="E666" s="9" t="s">
        <v>1204</v>
      </c>
      <c r="F666" s="10">
        <v>10659.2</v>
      </c>
      <c r="G666" s="9" t="s">
        <v>15</v>
      </c>
      <c r="H666" s="9" t="s">
        <v>30</v>
      </c>
      <c r="I666" s="9">
        <f>VLOOKUP(H666,[1]广东省深圳市罗湖区人民法院执行局在位法官外网公告表!$H$4:$I$334,2,0)</f>
        <v>25403385</v>
      </c>
    </row>
    <row r="667" s="3" customFormat="1" customHeight="1" spans="1:9">
      <c r="A667" s="9" t="s">
        <v>1205</v>
      </c>
      <c r="B667" s="9" t="s">
        <v>1206</v>
      </c>
      <c r="C667" s="9" t="s">
        <v>24</v>
      </c>
      <c r="D667" s="9" t="s">
        <v>1205</v>
      </c>
      <c r="E667" s="9" t="s">
        <v>1207</v>
      </c>
      <c r="F667" s="10">
        <v>6585</v>
      </c>
      <c r="G667" s="9" t="s">
        <v>15</v>
      </c>
      <c r="H667" s="9" t="s">
        <v>415</v>
      </c>
      <c r="I667" s="9">
        <v>82636973</v>
      </c>
    </row>
    <row r="668" s="3" customFormat="1" customHeight="1" spans="1:9">
      <c r="A668" s="9" t="s">
        <v>1208</v>
      </c>
      <c r="B668" s="9" t="s">
        <v>1209</v>
      </c>
      <c r="C668" s="9" t="s">
        <v>24</v>
      </c>
      <c r="D668" s="9" t="s">
        <v>1208</v>
      </c>
      <c r="E668" s="9" t="s">
        <v>1210</v>
      </c>
      <c r="F668" s="10">
        <v>30568.96</v>
      </c>
      <c r="G668" s="9" t="s">
        <v>15</v>
      </c>
      <c r="H668" s="9" t="s">
        <v>663</v>
      </c>
      <c r="I668" s="9">
        <f>VLOOKUP(H668,[1]广东省深圳市罗湖区人民法院执行局在位法官外网公告表!$H$4:$I$334,2,0)</f>
        <v>25426640</v>
      </c>
    </row>
    <row r="669" s="3" customFormat="1" customHeight="1" spans="1:9">
      <c r="A669" s="9" t="s">
        <v>1211</v>
      </c>
      <c r="B669" s="9" t="s">
        <v>1212</v>
      </c>
      <c r="C669" s="9" t="s">
        <v>45</v>
      </c>
      <c r="D669" s="9" t="s">
        <v>1211</v>
      </c>
      <c r="E669" s="9" t="s">
        <v>1213</v>
      </c>
      <c r="F669" s="10">
        <v>35160</v>
      </c>
      <c r="G669" s="9" t="s">
        <v>15</v>
      </c>
      <c r="H669" s="9" t="s">
        <v>113</v>
      </c>
      <c r="I669" s="9">
        <f>VLOOKUP(H669,[1]广东省深圳市罗湖区人民法院执行局在位法官外网公告表!$H$4:$I$334,2,0)</f>
        <v>25547363</v>
      </c>
    </row>
    <row r="670" s="3" customFormat="1" customHeight="1" spans="1:9">
      <c r="A670" s="9" t="s">
        <v>1214</v>
      </c>
      <c r="B670" s="9" t="s">
        <v>1215</v>
      </c>
      <c r="C670" s="9" t="s">
        <v>24</v>
      </c>
      <c r="D670" s="9" t="s">
        <v>1214</v>
      </c>
      <c r="E670" s="9" t="s">
        <v>1216</v>
      </c>
      <c r="F670" s="10">
        <v>71578.97</v>
      </c>
      <c r="G670" s="9" t="s">
        <v>15</v>
      </c>
      <c r="H670" s="9" t="s">
        <v>78</v>
      </c>
      <c r="I670" s="9">
        <v>82679532</v>
      </c>
    </row>
    <row r="671" s="3" customFormat="1" customHeight="1" spans="1:9">
      <c r="A671" s="9" t="s">
        <v>1217</v>
      </c>
      <c r="B671" s="9" t="s">
        <v>1218</v>
      </c>
      <c r="C671" s="9" t="s">
        <v>24</v>
      </c>
      <c r="D671" s="9" t="s">
        <v>1217</v>
      </c>
      <c r="E671" s="9" t="s">
        <v>1219</v>
      </c>
      <c r="F671" s="10">
        <v>15000</v>
      </c>
      <c r="G671" s="9" t="s">
        <v>15</v>
      </c>
      <c r="H671" s="9" t="s">
        <v>102</v>
      </c>
      <c r="I671" s="9">
        <f>VLOOKUP(H671,[1]广东省深圳市罗湖区人民法院执行局在位法官外网公告表!$H$4:$I$334,2,0)</f>
        <v>22747124</v>
      </c>
    </row>
    <row r="672" s="3" customFormat="1" customHeight="1" spans="1:9">
      <c r="A672" s="9" t="s">
        <v>1217</v>
      </c>
      <c r="B672" s="9" t="s">
        <v>1218</v>
      </c>
      <c r="C672" s="9" t="s">
        <v>24</v>
      </c>
      <c r="D672" s="9" t="s">
        <v>1217</v>
      </c>
      <c r="E672" s="9" t="s">
        <v>1219</v>
      </c>
      <c r="F672" s="10">
        <v>131740</v>
      </c>
      <c r="G672" s="9" t="s">
        <v>15</v>
      </c>
      <c r="H672" s="9" t="s">
        <v>102</v>
      </c>
      <c r="I672" s="9">
        <f>VLOOKUP(H672,[1]广东省深圳市罗湖区人民法院执行局在位法官外网公告表!$H$4:$I$334,2,0)</f>
        <v>22747124</v>
      </c>
    </row>
    <row r="673" s="3" customFormat="1" customHeight="1" spans="1:9">
      <c r="A673" s="9" t="s">
        <v>1220</v>
      </c>
      <c r="B673" s="9" t="s">
        <v>1221</v>
      </c>
      <c r="C673" s="9" t="s">
        <v>40</v>
      </c>
      <c r="D673" s="9" t="s">
        <v>1220</v>
      </c>
      <c r="E673" s="9" t="s">
        <v>1222</v>
      </c>
      <c r="F673" s="10">
        <v>6000</v>
      </c>
      <c r="G673" s="9" t="s">
        <v>15</v>
      </c>
      <c r="H673" s="9" t="s">
        <v>102</v>
      </c>
      <c r="I673" s="9">
        <f>VLOOKUP(H673,[1]广东省深圳市罗湖区人民法院执行局在位法官外网公告表!$H$4:$I$334,2,0)</f>
        <v>22747124</v>
      </c>
    </row>
    <row r="674" s="3" customFormat="1" customHeight="1" spans="1:9">
      <c r="A674" s="9" t="s">
        <v>1223</v>
      </c>
      <c r="B674" s="9" t="s">
        <v>1224</v>
      </c>
      <c r="C674" s="9" t="s">
        <v>24</v>
      </c>
      <c r="D674" s="9" t="s">
        <v>1223</v>
      </c>
      <c r="E674" s="9" t="s">
        <v>1225</v>
      </c>
      <c r="F674" s="11">
        <v>958.67</v>
      </c>
      <c r="G674" s="9" t="s">
        <v>15</v>
      </c>
      <c r="H674" s="9" t="s">
        <v>407</v>
      </c>
      <c r="I674" s="9">
        <v>22746537</v>
      </c>
    </row>
    <row r="675" s="3" customFormat="1" customHeight="1" spans="1:9">
      <c r="A675" s="9" t="s">
        <v>1223</v>
      </c>
      <c r="B675" s="9" t="s">
        <v>1224</v>
      </c>
      <c r="C675" s="9" t="s">
        <v>24</v>
      </c>
      <c r="D675" s="9" t="s">
        <v>1223</v>
      </c>
      <c r="E675" s="9" t="s">
        <v>1225</v>
      </c>
      <c r="F675" s="10">
        <v>2145.64</v>
      </c>
      <c r="G675" s="9" t="s">
        <v>15</v>
      </c>
      <c r="H675" s="9" t="s">
        <v>407</v>
      </c>
      <c r="I675" s="9">
        <v>22746537</v>
      </c>
    </row>
    <row r="676" s="3" customFormat="1" customHeight="1" spans="1:9">
      <c r="A676" s="9" t="s">
        <v>1223</v>
      </c>
      <c r="B676" s="9" t="s">
        <v>1224</v>
      </c>
      <c r="C676" s="9" t="s">
        <v>24</v>
      </c>
      <c r="D676" s="9" t="s">
        <v>1223</v>
      </c>
      <c r="E676" s="9" t="s">
        <v>1225</v>
      </c>
      <c r="F676" s="10">
        <v>4103.44</v>
      </c>
      <c r="G676" s="9" t="s">
        <v>15</v>
      </c>
      <c r="H676" s="9" t="s">
        <v>407</v>
      </c>
      <c r="I676" s="9">
        <v>22746537</v>
      </c>
    </row>
    <row r="677" s="3" customFormat="1" customHeight="1" spans="1:9">
      <c r="A677" s="9" t="s">
        <v>146</v>
      </c>
      <c r="B677" s="9" t="s">
        <v>1226</v>
      </c>
      <c r="C677" s="9" t="s">
        <v>24</v>
      </c>
      <c r="D677" s="9" t="s">
        <v>146</v>
      </c>
      <c r="E677" s="9" t="s">
        <v>1227</v>
      </c>
      <c r="F677" s="10">
        <v>100000</v>
      </c>
      <c r="G677" s="9" t="s">
        <v>15</v>
      </c>
      <c r="H677" s="9" t="s">
        <v>102</v>
      </c>
      <c r="I677" s="9">
        <f>VLOOKUP(H677,[1]广东省深圳市罗湖区人民法院执行局在位法官外网公告表!$H$4:$I$334,2,0)</f>
        <v>22747124</v>
      </c>
    </row>
    <row r="678" s="3" customFormat="1" customHeight="1" spans="1:9">
      <c r="A678" s="9" t="s">
        <v>146</v>
      </c>
      <c r="B678" s="9" t="s">
        <v>1226</v>
      </c>
      <c r="C678" s="9" t="s">
        <v>24</v>
      </c>
      <c r="D678" s="9" t="s">
        <v>146</v>
      </c>
      <c r="E678" s="9" t="s">
        <v>1227</v>
      </c>
      <c r="F678" s="10">
        <v>118247.37</v>
      </c>
      <c r="G678" s="9" t="s">
        <v>15</v>
      </c>
      <c r="H678" s="9" t="s">
        <v>102</v>
      </c>
      <c r="I678" s="9">
        <f>VLOOKUP(H678,[1]广东省深圳市罗湖区人民法院执行局在位法官外网公告表!$H$4:$I$334,2,0)</f>
        <v>22747124</v>
      </c>
    </row>
    <row r="679" s="3" customFormat="1" customHeight="1" spans="1:9">
      <c r="A679" s="9" t="s">
        <v>1228</v>
      </c>
      <c r="B679" s="9" t="s">
        <v>1229</v>
      </c>
      <c r="C679" s="9" t="s">
        <v>1112</v>
      </c>
      <c r="D679" s="9" t="s">
        <v>1228</v>
      </c>
      <c r="E679" s="9" t="s">
        <v>1230</v>
      </c>
      <c r="F679" s="10">
        <v>1398.03</v>
      </c>
      <c r="G679" s="9" t="s">
        <v>15</v>
      </c>
      <c r="H679" s="9" t="s">
        <v>106</v>
      </c>
      <c r="I679" s="9">
        <f>VLOOKUP(H679,[1]广东省深圳市罗湖区人民法院执行局在位法官外网公告表!$H$4:$I$334,2,0)</f>
        <v>22744552</v>
      </c>
    </row>
    <row r="680" s="3" customFormat="1" customHeight="1" spans="1:9">
      <c r="A680" s="9" t="s">
        <v>1231</v>
      </c>
      <c r="B680" s="9" t="s">
        <v>1232</v>
      </c>
      <c r="C680" s="9" t="s">
        <v>24</v>
      </c>
      <c r="D680" s="9" t="s">
        <v>1231</v>
      </c>
      <c r="E680" s="9" t="s">
        <v>1233</v>
      </c>
      <c r="F680" s="10">
        <v>629500</v>
      </c>
      <c r="G680" s="9" t="s">
        <v>15</v>
      </c>
      <c r="H680" s="9" t="s">
        <v>30</v>
      </c>
      <c r="I680" s="9">
        <f>VLOOKUP(H680,[1]广东省深圳市罗湖区人民法院执行局在位法官外网公告表!$H$4:$I$334,2,0)</f>
        <v>25403385</v>
      </c>
    </row>
    <row r="681" s="3" customFormat="1" customHeight="1" spans="1:9">
      <c r="A681" s="9" t="s">
        <v>1231</v>
      </c>
      <c r="B681" s="9" t="s">
        <v>1232</v>
      </c>
      <c r="C681" s="9" t="s">
        <v>24</v>
      </c>
      <c r="D681" s="9" t="s">
        <v>1231</v>
      </c>
      <c r="E681" s="9" t="s">
        <v>1233</v>
      </c>
      <c r="F681" s="10">
        <v>702311.46</v>
      </c>
      <c r="G681" s="9" t="s">
        <v>15</v>
      </c>
      <c r="H681" s="9" t="s">
        <v>30</v>
      </c>
      <c r="I681" s="9">
        <f>VLOOKUP(H681,[1]广东省深圳市罗湖区人民法院执行局在位法官外网公告表!$H$4:$I$334,2,0)</f>
        <v>25403385</v>
      </c>
    </row>
    <row r="682" s="3" customFormat="1" customHeight="1" spans="1:9">
      <c r="A682" s="9" t="s">
        <v>1231</v>
      </c>
      <c r="B682" s="9" t="s">
        <v>1232</v>
      </c>
      <c r="C682" s="9" t="s">
        <v>24</v>
      </c>
      <c r="D682" s="9" t="s">
        <v>1231</v>
      </c>
      <c r="E682" s="9" t="s">
        <v>1233</v>
      </c>
      <c r="F682" s="10">
        <v>3140000</v>
      </c>
      <c r="G682" s="9" t="s">
        <v>15</v>
      </c>
      <c r="H682" s="9" t="s">
        <v>30</v>
      </c>
      <c r="I682" s="9">
        <f>VLOOKUP(H682,[1]广东省深圳市罗湖区人民法院执行局在位法官外网公告表!$H$4:$I$334,2,0)</f>
        <v>25403385</v>
      </c>
    </row>
    <row r="683" s="3" customFormat="1" customHeight="1" spans="1:9">
      <c r="A683" s="9" t="s">
        <v>1234</v>
      </c>
      <c r="B683" s="9" t="s">
        <v>1235</v>
      </c>
      <c r="C683" s="9" t="s">
        <v>40</v>
      </c>
      <c r="D683" s="9" t="s">
        <v>1234</v>
      </c>
      <c r="E683" s="9" t="s">
        <v>1236</v>
      </c>
      <c r="F683" s="10">
        <v>1295.95</v>
      </c>
      <c r="G683" s="9" t="s">
        <v>15</v>
      </c>
      <c r="H683" s="9" t="s">
        <v>407</v>
      </c>
      <c r="I683" s="9">
        <v>22746537</v>
      </c>
    </row>
    <row r="684" s="3" customFormat="1" customHeight="1" spans="1:9">
      <c r="A684" s="9" t="s">
        <v>1234</v>
      </c>
      <c r="B684" s="9" t="s">
        <v>1235</v>
      </c>
      <c r="C684" s="9" t="s">
        <v>40</v>
      </c>
      <c r="D684" s="9" t="s">
        <v>1234</v>
      </c>
      <c r="E684" s="9" t="s">
        <v>1236</v>
      </c>
      <c r="F684" s="10">
        <v>32328.24</v>
      </c>
      <c r="G684" s="9" t="s">
        <v>15</v>
      </c>
      <c r="H684" s="9" t="s">
        <v>407</v>
      </c>
      <c r="I684" s="9">
        <v>22746537</v>
      </c>
    </row>
    <row r="685" s="3" customFormat="1" customHeight="1" spans="1:9">
      <c r="A685" s="9" t="s">
        <v>1234</v>
      </c>
      <c r="B685" s="9" t="s">
        <v>1235</v>
      </c>
      <c r="C685" s="9" t="s">
        <v>40</v>
      </c>
      <c r="D685" s="9" t="s">
        <v>1234</v>
      </c>
      <c r="E685" s="9" t="s">
        <v>1236</v>
      </c>
      <c r="F685" s="10">
        <v>1590.97</v>
      </c>
      <c r="G685" s="9" t="s">
        <v>15</v>
      </c>
      <c r="H685" s="9" t="s">
        <v>407</v>
      </c>
      <c r="I685" s="9">
        <v>22746537</v>
      </c>
    </row>
    <row r="686" s="3" customFormat="1" customHeight="1" spans="1:9">
      <c r="A686" s="9" t="s">
        <v>1237</v>
      </c>
      <c r="B686" s="9" t="s">
        <v>1238</v>
      </c>
      <c r="C686" s="9" t="s">
        <v>1239</v>
      </c>
      <c r="D686" s="9" t="s">
        <v>1237</v>
      </c>
      <c r="E686" s="9" t="s">
        <v>1240</v>
      </c>
      <c r="F686" s="10">
        <v>10823.22</v>
      </c>
      <c r="G686" s="9" t="s">
        <v>15</v>
      </c>
      <c r="H686" s="9" t="s">
        <v>407</v>
      </c>
      <c r="I686" s="9">
        <v>22746537</v>
      </c>
    </row>
    <row r="687" s="3" customFormat="1" customHeight="1" spans="1:9">
      <c r="A687" s="9" t="s">
        <v>1237</v>
      </c>
      <c r="B687" s="9" t="s">
        <v>1238</v>
      </c>
      <c r="C687" s="9" t="s">
        <v>1239</v>
      </c>
      <c r="D687" s="9" t="s">
        <v>1237</v>
      </c>
      <c r="E687" s="9" t="s">
        <v>1240</v>
      </c>
      <c r="F687" s="10">
        <v>3201.1</v>
      </c>
      <c r="G687" s="9" t="s">
        <v>15</v>
      </c>
      <c r="H687" s="9" t="s">
        <v>407</v>
      </c>
      <c r="I687" s="9">
        <v>22746537</v>
      </c>
    </row>
    <row r="688" s="3" customFormat="1" customHeight="1" spans="6:6">
      <c r="F688" s="12"/>
    </row>
    <row r="689" s="3" customFormat="1" customHeight="1" spans="6:6">
      <c r="F689" s="12"/>
    </row>
    <row r="690" s="3" customFormat="1" customHeight="1" spans="6:6">
      <c r="F690" s="13"/>
    </row>
    <row r="691" s="3" customFormat="1" customHeight="1" spans="6:6">
      <c r="F691" s="12"/>
    </row>
    <row r="692" s="3" customFormat="1" customHeight="1" spans="6:6">
      <c r="F692" s="12"/>
    </row>
    <row r="693" s="3" customFormat="1" customHeight="1" spans="6:6">
      <c r="F693" s="12"/>
    </row>
    <row r="694" s="3" customFormat="1" customHeight="1" spans="6:6">
      <c r="F694" s="12"/>
    </row>
    <row r="695" s="3" customFormat="1" customHeight="1" spans="6:6">
      <c r="F695" s="12"/>
    </row>
    <row r="696" s="3" customFormat="1" customHeight="1" spans="6:6">
      <c r="F696" s="12"/>
    </row>
    <row r="697" s="3" customFormat="1" customHeight="1" spans="6:6">
      <c r="F697" s="12"/>
    </row>
    <row r="698" s="3" customFormat="1" customHeight="1" spans="6:6">
      <c r="F698" s="13"/>
    </row>
    <row r="699" s="3" customFormat="1" customHeight="1" spans="6:6">
      <c r="F699" s="12"/>
    </row>
    <row r="700" s="3" customFormat="1" customHeight="1" spans="6:6">
      <c r="F700" s="12"/>
    </row>
    <row r="701" s="3" customFormat="1" customHeight="1" spans="6:6">
      <c r="F701" s="12"/>
    </row>
    <row r="702" s="3" customFormat="1" customHeight="1" spans="6:6">
      <c r="F702" s="12"/>
    </row>
    <row r="703" s="3" customFormat="1" customHeight="1" spans="6:6">
      <c r="F703" s="12"/>
    </row>
    <row r="704" s="3" customFormat="1" customHeight="1" spans="6:6">
      <c r="F704" s="12"/>
    </row>
    <row r="705" s="3" customFormat="1" customHeight="1" spans="6:6">
      <c r="F705" s="12"/>
    </row>
    <row r="706" s="3" customFormat="1" customHeight="1" spans="6:6">
      <c r="F706" s="12"/>
    </row>
    <row r="707" s="3" customFormat="1" customHeight="1" spans="6:6">
      <c r="F707" s="12"/>
    </row>
    <row r="708" s="3" customFormat="1" customHeight="1" spans="6:6">
      <c r="F708" s="12"/>
    </row>
    <row r="709" s="3" customFormat="1" customHeight="1" spans="6:6">
      <c r="F709" s="12"/>
    </row>
    <row r="710" s="3" customFormat="1" customHeight="1" spans="6:6">
      <c r="F710" s="12"/>
    </row>
    <row r="711" s="3" customFormat="1" customHeight="1" spans="6:6">
      <c r="F711" s="13"/>
    </row>
    <row r="712" s="3" customFormat="1" customHeight="1" spans="6:6">
      <c r="F712" s="12"/>
    </row>
    <row r="713" s="3" customFormat="1" customHeight="1" spans="6:6">
      <c r="F713" s="13"/>
    </row>
    <row r="714" s="3" customFormat="1" customHeight="1" spans="6:6">
      <c r="F714" s="12"/>
    </row>
    <row r="715" s="3" customFormat="1" customHeight="1" spans="6:6">
      <c r="F715" s="12"/>
    </row>
    <row r="716" s="3" customFormat="1" customHeight="1" spans="6:6">
      <c r="F716" s="12"/>
    </row>
    <row r="717" s="3" customFormat="1" customHeight="1" spans="6:6">
      <c r="F717" s="13"/>
    </row>
    <row r="718" s="3" customFormat="1" customHeight="1" spans="6:6">
      <c r="F718" s="12"/>
    </row>
    <row r="719" s="3" customFormat="1" customHeight="1" spans="6:6">
      <c r="F719" s="12"/>
    </row>
    <row r="720" s="3" customFormat="1" customHeight="1" spans="6:6">
      <c r="F720" s="12"/>
    </row>
    <row r="721" s="3" customFormat="1" customHeight="1" spans="6:6">
      <c r="F721" s="12"/>
    </row>
    <row r="722" s="3" customFormat="1" customHeight="1" spans="6:6">
      <c r="F722" s="12"/>
    </row>
    <row r="723" s="3" customFormat="1" customHeight="1" spans="6:6">
      <c r="F723" s="12"/>
    </row>
    <row r="724" s="3" customFormat="1" customHeight="1" spans="6:6">
      <c r="F724" s="13"/>
    </row>
    <row r="725" s="3" customFormat="1" customHeight="1" spans="6:6">
      <c r="F725" s="13"/>
    </row>
    <row r="726" s="3" customFormat="1" customHeight="1" spans="6:6">
      <c r="F726" s="12"/>
    </row>
    <row r="727" s="3" customFormat="1" customHeight="1" spans="6:6">
      <c r="F727" s="12"/>
    </row>
    <row r="728" s="3" customFormat="1" customHeight="1" spans="6:6">
      <c r="F728" s="12"/>
    </row>
    <row r="729" s="3" customFormat="1" customHeight="1" spans="6:6">
      <c r="F729" s="12"/>
    </row>
    <row r="730" s="3" customFormat="1" customHeight="1" spans="6:6">
      <c r="F730" s="12"/>
    </row>
    <row r="731" s="3" customFormat="1" customHeight="1" spans="6:6">
      <c r="F731" s="12"/>
    </row>
    <row r="732" s="3" customFormat="1" customHeight="1" spans="6:6">
      <c r="F732" s="12"/>
    </row>
    <row r="733" s="3" customFormat="1" customHeight="1" spans="6:6">
      <c r="F733" s="12"/>
    </row>
    <row r="734" s="3" customFormat="1" customHeight="1" spans="6:6">
      <c r="F734" s="13"/>
    </row>
    <row r="735" s="3" customFormat="1" customHeight="1" spans="6:6">
      <c r="F735" s="12"/>
    </row>
    <row r="736" s="3" customFormat="1" customHeight="1" spans="6:6">
      <c r="F736" s="12"/>
    </row>
    <row r="737" s="3" customFormat="1" customHeight="1" spans="6:6">
      <c r="F737" s="12"/>
    </row>
    <row r="738" s="3" customFormat="1" customHeight="1" spans="6:6">
      <c r="F738" s="12"/>
    </row>
    <row r="739" s="3" customFormat="1" customHeight="1" spans="6:6">
      <c r="F739" s="13"/>
    </row>
    <row r="740" s="3" customFormat="1" customHeight="1" spans="6:6">
      <c r="F740" s="12"/>
    </row>
    <row r="741" s="3" customFormat="1" customHeight="1" spans="6:6">
      <c r="F741" s="12"/>
    </row>
    <row r="742" s="3" customFormat="1" customHeight="1" spans="6:6">
      <c r="F742" s="13"/>
    </row>
    <row r="743" s="3" customFormat="1" customHeight="1" spans="6:6">
      <c r="F743" s="12"/>
    </row>
    <row r="744" s="3" customFormat="1" customHeight="1" spans="6:6">
      <c r="F744" s="12"/>
    </row>
    <row r="745" s="3" customFormat="1" customHeight="1" spans="6:6">
      <c r="F745" s="12"/>
    </row>
    <row r="746" s="3" customFormat="1" customHeight="1" spans="6:6">
      <c r="F746" s="12"/>
    </row>
    <row r="747" s="3" customFormat="1" customHeight="1" spans="6:6">
      <c r="F747" s="12"/>
    </row>
    <row r="748" s="3" customFormat="1" customHeight="1" spans="6:6">
      <c r="F748" s="13"/>
    </row>
    <row r="749" s="3" customFormat="1" customHeight="1" spans="6:6">
      <c r="F749" s="12"/>
    </row>
    <row r="750" s="3" customFormat="1" customHeight="1" spans="6:6">
      <c r="F750" s="12"/>
    </row>
    <row r="751" s="3" customFormat="1" customHeight="1" spans="6:6">
      <c r="F751" s="12"/>
    </row>
    <row r="752" s="3" customFormat="1" customHeight="1" spans="6:6">
      <c r="F752" s="13"/>
    </row>
    <row r="753" s="3" customFormat="1" customHeight="1" spans="6:6">
      <c r="F753" s="12"/>
    </row>
    <row r="754" s="3" customFormat="1" customHeight="1" spans="6:6">
      <c r="F754" s="12"/>
    </row>
    <row r="755" s="3" customFormat="1" customHeight="1" spans="6:6">
      <c r="F755" s="12"/>
    </row>
    <row r="756" s="3" customFormat="1" customHeight="1" spans="6:6">
      <c r="F756" s="12"/>
    </row>
    <row r="757" s="3" customFormat="1" customHeight="1" spans="6:6">
      <c r="F757" s="12"/>
    </row>
    <row r="758" s="3" customFormat="1" customHeight="1" spans="6:6">
      <c r="F758" s="12"/>
    </row>
    <row r="759" s="3" customFormat="1" customHeight="1" spans="6:6">
      <c r="F759" s="12"/>
    </row>
    <row r="760" s="3" customFormat="1" customHeight="1" spans="6:6">
      <c r="F760" s="13"/>
    </row>
    <row r="761" s="3" customFormat="1" customHeight="1" spans="6:6">
      <c r="F761" s="12"/>
    </row>
    <row r="762" s="3" customFormat="1" customHeight="1" spans="6:6">
      <c r="F762" s="12"/>
    </row>
    <row r="763" s="3" customFormat="1" customHeight="1" spans="6:6">
      <c r="F763" s="12"/>
    </row>
    <row r="764" s="3" customFormat="1" customHeight="1" spans="6:6">
      <c r="F764" s="12"/>
    </row>
    <row r="765" s="3" customFormat="1" customHeight="1" spans="6:6">
      <c r="F765" s="12"/>
    </row>
    <row r="766" s="3" customFormat="1" customHeight="1" spans="6:6">
      <c r="F766" s="12"/>
    </row>
    <row r="767" s="3" customFormat="1" customHeight="1" spans="6:6">
      <c r="F767" s="12"/>
    </row>
    <row r="768" s="3" customFormat="1" customHeight="1" spans="6:6">
      <c r="F768" s="12"/>
    </row>
    <row r="769" s="3" customFormat="1" customHeight="1" spans="6:6">
      <c r="F769" s="12"/>
    </row>
    <row r="770" s="3" customFormat="1" customHeight="1" spans="6:6">
      <c r="F770" s="12"/>
    </row>
    <row r="771" s="3" customFormat="1" customHeight="1" spans="6:6">
      <c r="F771" s="12"/>
    </row>
    <row r="772" s="3" customFormat="1" customHeight="1" spans="6:6">
      <c r="F772" s="12"/>
    </row>
    <row r="773" s="3" customFormat="1" customHeight="1" spans="6:6">
      <c r="F773" s="13"/>
    </row>
    <row r="774" s="3" customFormat="1" customHeight="1" spans="6:6">
      <c r="F774" s="12"/>
    </row>
    <row r="775" s="3" customFormat="1" customHeight="1" spans="6:6">
      <c r="F775" s="12"/>
    </row>
    <row r="776" s="3" customFormat="1" customHeight="1" spans="6:6">
      <c r="F776" s="12"/>
    </row>
    <row r="777" s="3" customFormat="1" customHeight="1" spans="6:6">
      <c r="F777" s="12"/>
    </row>
    <row r="778" s="3" customFormat="1" customHeight="1" spans="6:6">
      <c r="F778" s="13"/>
    </row>
    <row r="779" s="3" customFormat="1" customHeight="1" spans="6:6">
      <c r="F779" s="12"/>
    </row>
    <row r="780" s="3" customFormat="1" customHeight="1" spans="6:6">
      <c r="F780" s="12"/>
    </row>
    <row r="781" s="3" customFormat="1" customHeight="1" spans="6:6">
      <c r="F781" s="12"/>
    </row>
    <row r="782" s="3" customFormat="1" customHeight="1" spans="6:6">
      <c r="F782" s="13"/>
    </row>
    <row r="783" s="3" customFormat="1" customHeight="1" spans="6:6">
      <c r="F783" s="12"/>
    </row>
    <row r="784" s="3" customFormat="1" customHeight="1" spans="6:6">
      <c r="F784" s="12"/>
    </row>
    <row r="785" s="3" customFormat="1" customHeight="1" spans="6:6">
      <c r="F785" s="13"/>
    </row>
    <row r="786" s="3" customFormat="1" customHeight="1" spans="6:6">
      <c r="F786" s="12"/>
    </row>
    <row r="787" s="3" customFormat="1" customHeight="1" spans="6:6">
      <c r="F787" s="12"/>
    </row>
    <row r="788" s="3" customFormat="1" customHeight="1" spans="6:6">
      <c r="F788" s="12"/>
    </row>
    <row r="789" s="3" customFormat="1" customHeight="1" spans="6:6">
      <c r="F789" s="12"/>
    </row>
    <row r="790" s="3" customFormat="1" customHeight="1" spans="6:6">
      <c r="F790" s="12"/>
    </row>
    <row r="791" s="3" customFormat="1" customHeight="1" spans="6:6">
      <c r="F791" s="13"/>
    </row>
    <row r="792" s="3" customFormat="1" customHeight="1" spans="6:6">
      <c r="F792" s="13"/>
    </row>
    <row r="793" s="3" customFormat="1" customHeight="1" spans="6:6">
      <c r="F793" s="13"/>
    </row>
    <row r="794" s="3" customFormat="1" customHeight="1" spans="6:6">
      <c r="F794" s="12"/>
    </row>
    <row r="795" s="3" customFormat="1" customHeight="1" spans="6:6">
      <c r="F795" s="12"/>
    </row>
    <row r="796" s="3" customFormat="1" customHeight="1" spans="6:6">
      <c r="F796" s="12"/>
    </row>
    <row r="797" s="3" customFormat="1" customHeight="1" spans="6:6">
      <c r="F797" s="12"/>
    </row>
    <row r="798" s="3" customFormat="1" customHeight="1" spans="6:6">
      <c r="F798" s="12"/>
    </row>
    <row r="799" s="3" customFormat="1" customHeight="1" spans="6:6">
      <c r="F799" s="12"/>
    </row>
    <row r="800" s="3" customFormat="1" customHeight="1" spans="6:6">
      <c r="F800" s="12"/>
    </row>
    <row r="801" s="3" customFormat="1" customHeight="1" spans="6:6">
      <c r="F801" s="12"/>
    </row>
    <row r="802" s="3" customFormat="1" customHeight="1" spans="6:6">
      <c r="F802" s="12"/>
    </row>
    <row r="803" s="3" customFormat="1" customHeight="1" spans="6:6">
      <c r="F803" s="12"/>
    </row>
    <row r="804" s="3" customFormat="1" customHeight="1" spans="6:6">
      <c r="F804" s="12"/>
    </row>
    <row r="805" s="3" customFormat="1" customHeight="1" spans="6:6">
      <c r="F805" s="12"/>
    </row>
    <row r="806" s="3" customFormat="1" customHeight="1" spans="6:6">
      <c r="F806" s="13"/>
    </row>
    <row r="807" s="3" customFormat="1" customHeight="1" spans="6:6">
      <c r="F807" s="12"/>
    </row>
    <row r="808" s="3" customFormat="1" customHeight="1" spans="6:6">
      <c r="F808" s="12"/>
    </row>
    <row r="809" s="3" customFormat="1" customHeight="1" spans="6:6">
      <c r="F809" s="12"/>
    </row>
    <row r="810" s="3" customFormat="1" customHeight="1" spans="6:6">
      <c r="F810" s="12"/>
    </row>
    <row r="811" s="3" customFormat="1" customHeight="1" spans="6:6">
      <c r="F811" s="12"/>
    </row>
    <row r="812" s="3" customFormat="1" customHeight="1" spans="6:6">
      <c r="F812" s="12"/>
    </row>
    <row r="813" s="3" customFormat="1" customHeight="1" spans="6:6">
      <c r="F813" s="12"/>
    </row>
    <row r="814" s="3" customFormat="1" customHeight="1" spans="6:6">
      <c r="F814" s="12"/>
    </row>
    <row r="815" s="3" customFormat="1" customHeight="1" spans="6:6">
      <c r="F815" s="12"/>
    </row>
    <row r="816" s="3" customFormat="1" customHeight="1" spans="6:6">
      <c r="F816" s="12"/>
    </row>
    <row r="817" s="3" customFormat="1" customHeight="1" spans="6:6">
      <c r="F817" s="12"/>
    </row>
    <row r="818" s="3" customFormat="1" customHeight="1" spans="6:6">
      <c r="F818" s="12"/>
    </row>
    <row r="819" s="3" customFormat="1" customHeight="1" spans="6:6">
      <c r="F819" s="12"/>
    </row>
    <row r="820" s="3" customFormat="1" customHeight="1" spans="6:6">
      <c r="F820" s="13"/>
    </row>
    <row r="821" s="3" customFormat="1" customHeight="1" spans="6:6">
      <c r="F821" s="12"/>
    </row>
    <row r="822" s="3" customFormat="1" customHeight="1" spans="6:6">
      <c r="F822" s="13"/>
    </row>
    <row r="823" s="3" customFormat="1" customHeight="1" spans="6:6">
      <c r="F823" s="13"/>
    </row>
    <row r="824" s="3" customFormat="1" customHeight="1" spans="6:6">
      <c r="F824" s="12"/>
    </row>
    <row r="825" s="3" customFormat="1" customHeight="1" spans="6:6">
      <c r="F825" s="12"/>
    </row>
    <row r="826" s="3" customFormat="1" customHeight="1" spans="6:6">
      <c r="F826" s="12"/>
    </row>
    <row r="827" s="3" customFormat="1" customHeight="1" spans="6:6">
      <c r="F827" s="12"/>
    </row>
    <row r="828" s="3" customFormat="1" customHeight="1" spans="6:6">
      <c r="F828" s="12"/>
    </row>
    <row r="829" s="3" customFormat="1" customHeight="1" spans="6:6">
      <c r="F829" s="13"/>
    </row>
    <row r="830" s="3" customFormat="1" customHeight="1" spans="6:6">
      <c r="F830" s="12"/>
    </row>
    <row r="831" s="3" customFormat="1" customHeight="1" spans="6:6">
      <c r="F831" s="12"/>
    </row>
    <row r="832" s="3" customFormat="1" customHeight="1" spans="6:6">
      <c r="F832" s="12"/>
    </row>
    <row r="833" s="3" customFormat="1" customHeight="1" spans="6:6">
      <c r="F833" s="12"/>
    </row>
    <row r="834" s="3" customFormat="1" customHeight="1" spans="6:6">
      <c r="F834" s="12"/>
    </row>
    <row r="835" s="3" customFormat="1" customHeight="1" spans="6:6">
      <c r="F835" s="12"/>
    </row>
    <row r="836" s="3" customFormat="1" customHeight="1" spans="6:6">
      <c r="F836" s="12"/>
    </row>
    <row r="837" s="3" customFormat="1" customHeight="1" spans="6:6">
      <c r="F837" s="12"/>
    </row>
    <row r="838" s="3" customFormat="1" customHeight="1" spans="6:6">
      <c r="F838" s="12"/>
    </row>
    <row r="839" s="3" customFormat="1" customHeight="1" spans="6:6">
      <c r="F839" s="12"/>
    </row>
    <row r="840" s="3" customFormat="1" customHeight="1" spans="6:6">
      <c r="F840" s="12"/>
    </row>
    <row r="841" s="3" customFormat="1" customHeight="1" spans="6:6">
      <c r="F841" s="12"/>
    </row>
    <row r="842" s="3" customFormat="1" customHeight="1" spans="6:6">
      <c r="F842" s="12"/>
    </row>
    <row r="843" s="3" customFormat="1" customHeight="1" spans="6:6">
      <c r="F843" s="13"/>
    </row>
    <row r="844" s="3" customFormat="1" customHeight="1" spans="6:6">
      <c r="F844" s="13"/>
    </row>
    <row r="845" s="3" customFormat="1" customHeight="1" spans="6:6">
      <c r="F845" s="13"/>
    </row>
    <row r="846" s="3" customFormat="1" customHeight="1" spans="6:6">
      <c r="F846" s="13"/>
    </row>
    <row r="847" s="3" customFormat="1" customHeight="1" spans="6:6">
      <c r="F847" s="13"/>
    </row>
    <row r="848" s="3" customFormat="1" customHeight="1" spans="6:6">
      <c r="F848" s="12"/>
    </row>
    <row r="849" s="3" customFormat="1" customHeight="1" spans="6:6">
      <c r="F849" s="12"/>
    </row>
    <row r="850" s="3" customFormat="1" customHeight="1" spans="6:6">
      <c r="F850" s="13"/>
    </row>
    <row r="851" s="3" customFormat="1" customHeight="1" spans="6:6">
      <c r="F851" s="12"/>
    </row>
    <row r="852" s="3" customFormat="1" customHeight="1" spans="6:6">
      <c r="F852" s="12"/>
    </row>
    <row r="853" s="3" customFormat="1" customHeight="1" spans="6:6">
      <c r="F853" s="12"/>
    </row>
    <row r="854" s="3" customFormat="1" customHeight="1" spans="6:6">
      <c r="F854" s="12"/>
    </row>
    <row r="855" s="3" customFormat="1" customHeight="1" spans="6:6">
      <c r="F855" s="12"/>
    </row>
    <row r="856" s="3" customFormat="1" customHeight="1" spans="6:6">
      <c r="F856" s="12"/>
    </row>
    <row r="857" s="3" customFormat="1" customHeight="1" spans="6:6">
      <c r="F857" s="12"/>
    </row>
    <row r="858" s="3" customFormat="1" customHeight="1" spans="6:6">
      <c r="F858" s="12"/>
    </row>
    <row r="859" s="3" customFormat="1" customHeight="1" spans="6:6">
      <c r="F859" s="12"/>
    </row>
    <row r="860" s="3" customFormat="1" customHeight="1" spans="6:6">
      <c r="F860" s="12"/>
    </row>
    <row r="861" s="3" customFormat="1" customHeight="1" spans="6:6">
      <c r="F861" s="13"/>
    </row>
    <row r="862" s="3" customFormat="1" customHeight="1" spans="6:6">
      <c r="F862" s="13"/>
    </row>
    <row r="863" s="3" customFormat="1" customHeight="1" spans="6:6">
      <c r="F863" s="13"/>
    </row>
    <row r="864" s="3" customFormat="1" customHeight="1" spans="6:6">
      <c r="F864" s="12"/>
    </row>
    <row r="865" s="3" customFormat="1" customHeight="1" spans="6:6">
      <c r="F865" s="13"/>
    </row>
    <row r="866" s="3" customFormat="1" customHeight="1" spans="6:6">
      <c r="F866" s="12"/>
    </row>
    <row r="867" s="3" customFormat="1" customHeight="1" spans="6:6">
      <c r="F867" s="12"/>
    </row>
    <row r="868" s="3" customFormat="1" customHeight="1" spans="6:6">
      <c r="F868" s="12"/>
    </row>
    <row r="869" s="3" customFormat="1" customHeight="1" spans="6:6">
      <c r="F869" s="12"/>
    </row>
    <row r="870" s="3" customFormat="1" customHeight="1" spans="6:6">
      <c r="F870" s="12"/>
    </row>
    <row r="871" s="3" customFormat="1" customHeight="1" spans="6:6">
      <c r="F871" s="13"/>
    </row>
    <row r="872" s="3" customFormat="1" customHeight="1" spans="6:6">
      <c r="F872" s="12"/>
    </row>
    <row r="873" s="3" customFormat="1" customHeight="1" spans="6:6">
      <c r="F873" s="12"/>
    </row>
    <row r="874" s="3" customFormat="1" customHeight="1" spans="6:6">
      <c r="F874" s="12"/>
    </row>
    <row r="875" s="3" customFormat="1" customHeight="1" spans="6:6">
      <c r="F875" s="12"/>
    </row>
    <row r="876" s="3" customFormat="1" customHeight="1" spans="6:6">
      <c r="F876" s="12"/>
    </row>
    <row r="877" s="3" customFormat="1" customHeight="1" spans="6:6">
      <c r="F877" s="12"/>
    </row>
    <row r="878" s="3" customFormat="1" customHeight="1" spans="6:6">
      <c r="F878" s="12"/>
    </row>
    <row r="879" s="3" customFormat="1" customHeight="1" spans="6:6">
      <c r="F879" s="12"/>
    </row>
    <row r="880" s="3" customFormat="1" customHeight="1" spans="6:6">
      <c r="F880" s="12"/>
    </row>
    <row r="881" s="3" customFormat="1" customHeight="1" spans="6:6">
      <c r="F881" s="12"/>
    </row>
    <row r="882" s="3" customFormat="1" customHeight="1" spans="6:6">
      <c r="F882" s="12"/>
    </row>
    <row r="883" s="3" customFormat="1" customHeight="1" spans="6:6">
      <c r="F883" s="12"/>
    </row>
    <row r="884" s="3" customFormat="1" customHeight="1" spans="6:6">
      <c r="F884" s="13"/>
    </row>
    <row r="885" s="3" customFormat="1" customHeight="1" spans="6:6">
      <c r="F885" s="13"/>
    </row>
    <row r="886" s="3" customFormat="1" customHeight="1" spans="6:6">
      <c r="F886" s="12"/>
    </row>
    <row r="887" s="3" customFormat="1" customHeight="1" spans="6:6">
      <c r="F887" s="12"/>
    </row>
    <row r="888" s="3" customFormat="1" customHeight="1" spans="6:6">
      <c r="F888" s="13"/>
    </row>
    <row r="889" s="3" customFormat="1" customHeight="1" spans="6:6">
      <c r="F889" s="13"/>
    </row>
    <row r="890" s="3" customFormat="1" customHeight="1" spans="6:6">
      <c r="F890" s="13"/>
    </row>
    <row r="891" s="3" customFormat="1" customHeight="1" spans="6:6">
      <c r="F891" s="12"/>
    </row>
    <row r="892" s="3" customFormat="1" customHeight="1" spans="6:6">
      <c r="F892" s="13"/>
    </row>
    <row r="893" s="3" customFormat="1" customHeight="1" spans="6:6">
      <c r="F893" s="13"/>
    </row>
    <row r="894" s="3" customFormat="1" customHeight="1" spans="6:6">
      <c r="F894" s="13"/>
    </row>
    <row r="895" s="3" customFormat="1" customHeight="1" spans="6:6">
      <c r="F895" s="12"/>
    </row>
    <row r="896" s="3" customFormat="1" customHeight="1" spans="6:6">
      <c r="F896" s="12"/>
    </row>
    <row r="897" s="3" customFormat="1" customHeight="1" spans="6:6">
      <c r="F897" s="13"/>
    </row>
    <row r="898" s="3" customFormat="1" customHeight="1" spans="6:6">
      <c r="F898" s="13"/>
    </row>
    <row r="899" s="3" customFormat="1" customHeight="1" spans="6:6">
      <c r="F899" s="12"/>
    </row>
    <row r="900" s="3" customFormat="1" customHeight="1" spans="6:6">
      <c r="F900" s="12"/>
    </row>
    <row r="901" s="3" customFormat="1" customHeight="1" spans="6:6">
      <c r="F901" s="12"/>
    </row>
    <row r="902" s="3" customFormat="1" customHeight="1" spans="6:6">
      <c r="F902" s="12"/>
    </row>
    <row r="903" s="3" customFormat="1" customHeight="1" spans="6:6">
      <c r="F903" s="12"/>
    </row>
    <row r="904" s="3" customFormat="1" customHeight="1" spans="6:6">
      <c r="F904" s="12"/>
    </row>
    <row r="905" s="3" customFormat="1" customHeight="1" spans="6:6">
      <c r="F905" s="12"/>
    </row>
    <row r="906" s="3" customFormat="1" customHeight="1" spans="6:6">
      <c r="F906" s="12"/>
    </row>
    <row r="907" s="3" customFormat="1" customHeight="1" spans="6:6">
      <c r="F907" s="12"/>
    </row>
    <row r="908" s="3" customFormat="1" customHeight="1" spans="6:6">
      <c r="F908" s="12"/>
    </row>
    <row r="909" s="3" customFormat="1" customHeight="1" spans="6:6">
      <c r="F909" s="12"/>
    </row>
    <row r="910" s="3" customFormat="1" customHeight="1" spans="6:6">
      <c r="F910" s="12"/>
    </row>
    <row r="911" s="3" customFormat="1" customHeight="1" spans="6:6">
      <c r="F911" s="13"/>
    </row>
    <row r="912" s="3" customFormat="1" customHeight="1" spans="6:6">
      <c r="F912" s="12"/>
    </row>
    <row r="913" s="3" customFormat="1" customHeight="1" spans="6:6">
      <c r="F913" s="12"/>
    </row>
    <row r="914" s="3" customFormat="1" customHeight="1" spans="6:6">
      <c r="F914" s="12"/>
    </row>
    <row r="915" s="3" customFormat="1" customHeight="1" spans="6:6">
      <c r="F915" s="12"/>
    </row>
    <row r="916" s="3" customFormat="1" customHeight="1" spans="6:6">
      <c r="F916" s="12"/>
    </row>
    <row r="917" s="3" customFormat="1" customHeight="1" spans="6:6">
      <c r="F917" s="12"/>
    </row>
    <row r="918" s="3" customFormat="1" customHeight="1" spans="6:6">
      <c r="F918" s="12"/>
    </row>
    <row r="919" s="3" customFormat="1" customHeight="1" spans="6:6">
      <c r="F919" s="12"/>
    </row>
    <row r="920" s="3" customFormat="1" customHeight="1" spans="6:6">
      <c r="F920" s="13"/>
    </row>
    <row r="921" s="3" customFormat="1" customHeight="1" spans="6:6">
      <c r="F921" s="12"/>
    </row>
    <row r="922" s="3" customFormat="1" customHeight="1" spans="6:6">
      <c r="F922" s="12"/>
    </row>
    <row r="923" s="3" customFormat="1" customHeight="1" spans="6:6">
      <c r="F923" s="12"/>
    </row>
    <row r="924" s="3" customFormat="1" customHeight="1" spans="6:6">
      <c r="F924" s="12"/>
    </row>
    <row r="925" s="3" customFormat="1" customHeight="1" spans="6:6">
      <c r="F925" s="12"/>
    </row>
    <row r="926" s="3" customFormat="1" customHeight="1" spans="6:6">
      <c r="F926" s="12"/>
    </row>
    <row r="927" s="3" customFormat="1" customHeight="1" spans="6:6">
      <c r="F927" s="12"/>
    </row>
    <row r="928" s="3" customFormat="1" customHeight="1" spans="6:6">
      <c r="F928" s="12"/>
    </row>
    <row r="929" s="3" customFormat="1" customHeight="1" spans="6:6">
      <c r="F929" s="12"/>
    </row>
    <row r="930" s="3" customFormat="1" customHeight="1" spans="6:6">
      <c r="F930" s="13"/>
    </row>
    <row r="931" s="3" customFormat="1" customHeight="1" spans="6:6">
      <c r="F931" s="13"/>
    </row>
    <row r="932" s="3" customFormat="1" customHeight="1" spans="6:6">
      <c r="F932" s="13"/>
    </row>
    <row r="933" s="3" customFormat="1" customHeight="1" spans="6:6">
      <c r="F933" s="13"/>
    </row>
    <row r="934" s="3" customFormat="1" customHeight="1" spans="6:6">
      <c r="F934" s="13"/>
    </row>
    <row r="935" s="3" customFormat="1" customHeight="1" spans="6:6">
      <c r="F935" s="13"/>
    </row>
    <row r="936" s="3" customFormat="1" customHeight="1" spans="6:6">
      <c r="F936" s="12"/>
    </row>
    <row r="937" s="3" customFormat="1" customHeight="1" spans="6:6">
      <c r="F937" s="12"/>
    </row>
    <row r="938" s="3" customFormat="1" customHeight="1" spans="6:6">
      <c r="F938" s="12"/>
    </row>
    <row r="939" s="3" customFormat="1" customHeight="1" spans="6:6">
      <c r="F939" s="12"/>
    </row>
    <row r="940" s="3" customFormat="1" customHeight="1" spans="6:6">
      <c r="F940" s="12"/>
    </row>
    <row r="941" s="3" customFormat="1" customHeight="1" spans="6:6">
      <c r="F941" s="12"/>
    </row>
    <row r="942" s="3" customFormat="1" customHeight="1" spans="6:6">
      <c r="F942" s="12"/>
    </row>
    <row r="943" s="3" customFormat="1" customHeight="1" spans="6:6">
      <c r="F943" s="12"/>
    </row>
    <row r="944" s="3" customFormat="1" customHeight="1" spans="6:6">
      <c r="F944" s="12"/>
    </row>
    <row r="945" s="3" customFormat="1" customHeight="1" spans="6:6">
      <c r="F945" s="12"/>
    </row>
    <row r="946" s="3" customFormat="1" customHeight="1" spans="6:6">
      <c r="F946" s="12"/>
    </row>
    <row r="947" s="3" customFormat="1" customHeight="1" spans="6:6">
      <c r="F947" s="12"/>
    </row>
    <row r="948" s="3" customFormat="1" customHeight="1" spans="6:6">
      <c r="F948" s="12"/>
    </row>
    <row r="949" s="3" customFormat="1" customHeight="1" spans="6:6">
      <c r="F949" s="12"/>
    </row>
    <row r="950" s="3" customFormat="1" customHeight="1" spans="6:6">
      <c r="F950" s="12"/>
    </row>
    <row r="951" s="3" customFormat="1" customHeight="1" spans="6:6">
      <c r="F951" s="12"/>
    </row>
    <row r="952" s="3" customFormat="1" customHeight="1" spans="6:6">
      <c r="F952" s="12"/>
    </row>
    <row r="953" s="3" customFormat="1" customHeight="1" spans="6:6">
      <c r="F953" s="12"/>
    </row>
    <row r="954" s="3" customFormat="1" customHeight="1" spans="6:6">
      <c r="F954" s="12"/>
    </row>
    <row r="955" s="3" customFormat="1" customHeight="1" spans="6:6">
      <c r="F955" s="12"/>
    </row>
    <row r="956" s="3" customFormat="1" customHeight="1" spans="6:6">
      <c r="F956" s="12"/>
    </row>
    <row r="957" s="3" customFormat="1" customHeight="1" spans="6:6">
      <c r="F957" s="12"/>
    </row>
    <row r="958" s="3" customFormat="1" customHeight="1" spans="6:6">
      <c r="F958" s="12"/>
    </row>
    <row r="959" s="3" customFormat="1" customHeight="1" spans="6:6">
      <c r="F959" s="13"/>
    </row>
    <row r="960" s="3" customFormat="1" customHeight="1" spans="6:6">
      <c r="F960" s="13"/>
    </row>
    <row r="961" s="3" customFormat="1" customHeight="1" spans="6:6">
      <c r="F961" s="13"/>
    </row>
    <row r="962" s="3" customFormat="1" customHeight="1" spans="6:6">
      <c r="F962" s="12"/>
    </row>
    <row r="963" s="3" customFormat="1" customHeight="1" spans="6:6">
      <c r="F963" s="13"/>
    </row>
    <row r="964" s="3" customFormat="1" customHeight="1" spans="6:6">
      <c r="F964" s="13"/>
    </row>
    <row r="965" s="3" customFormat="1" customHeight="1" spans="6:6">
      <c r="F965" s="13"/>
    </row>
    <row r="966" s="3" customFormat="1" customHeight="1" spans="6:6">
      <c r="F966" s="12"/>
    </row>
    <row r="967" s="3" customFormat="1" customHeight="1" spans="6:6">
      <c r="F967" s="12"/>
    </row>
    <row r="968" s="3" customFormat="1" customHeight="1" spans="6:6">
      <c r="F968" s="12"/>
    </row>
    <row r="969" s="3" customFormat="1" customHeight="1" spans="6:6">
      <c r="F969" s="12"/>
    </row>
    <row r="970" s="3" customFormat="1" customHeight="1" spans="6:6">
      <c r="F970" s="12"/>
    </row>
    <row r="971" s="3" customFormat="1" customHeight="1" spans="6:6">
      <c r="F971" s="12"/>
    </row>
    <row r="972" s="3" customFormat="1" customHeight="1" spans="6:6">
      <c r="F972" s="13"/>
    </row>
    <row r="973" s="3" customFormat="1" customHeight="1" spans="6:6">
      <c r="F973" s="13"/>
    </row>
    <row r="974" s="3" customFormat="1" customHeight="1" spans="6:6">
      <c r="F974" s="12"/>
    </row>
    <row r="975" s="3" customFormat="1" customHeight="1" spans="6:6">
      <c r="F975" s="12"/>
    </row>
    <row r="976" s="3" customFormat="1" customHeight="1" spans="6:6">
      <c r="F976" s="13"/>
    </row>
    <row r="977" s="3" customFormat="1" customHeight="1" spans="6:6">
      <c r="F977" s="13"/>
    </row>
    <row r="978" s="3" customFormat="1" customHeight="1" spans="6:6">
      <c r="F978" s="12"/>
    </row>
    <row r="979" s="3" customFormat="1" customHeight="1" spans="6:6">
      <c r="F979" s="12"/>
    </row>
    <row r="980" s="3" customFormat="1" customHeight="1" spans="6:6">
      <c r="F980" s="12"/>
    </row>
    <row r="981" s="3" customFormat="1" customHeight="1" spans="6:6">
      <c r="F981" s="12"/>
    </row>
    <row r="982" s="3" customFormat="1" customHeight="1" spans="6:6">
      <c r="F982" s="13"/>
    </row>
    <row r="983" s="3" customFormat="1" customHeight="1" spans="6:6">
      <c r="F983" s="12"/>
    </row>
    <row r="984" s="3" customFormat="1" customHeight="1" spans="6:6">
      <c r="F984" s="13"/>
    </row>
    <row r="985" s="3" customFormat="1" customHeight="1" spans="6:6">
      <c r="F985" s="13"/>
    </row>
    <row r="986" s="3" customFormat="1" customHeight="1" spans="6:6">
      <c r="F986" s="13"/>
    </row>
    <row r="987" s="3" customFormat="1" customHeight="1" spans="6:6">
      <c r="F987" s="13"/>
    </row>
    <row r="988" s="3" customFormat="1" customHeight="1" spans="6:6">
      <c r="F988" s="13"/>
    </row>
    <row r="989" s="3" customFormat="1" customHeight="1" spans="6:6">
      <c r="F989" s="12"/>
    </row>
    <row r="990" s="3" customFormat="1" customHeight="1" spans="6:6">
      <c r="F990" s="12"/>
    </row>
    <row r="991" s="3" customFormat="1" customHeight="1" spans="6:6">
      <c r="F991" s="12"/>
    </row>
    <row r="992" s="3" customFormat="1" customHeight="1" spans="6:6">
      <c r="F992" s="12"/>
    </row>
    <row r="993" s="3" customFormat="1" customHeight="1" spans="6:6">
      <c r="F993" s="12"/>
    </row>
    <row r="994" s="3" customFormat="1" customHeight="1" spans="6:6">
      <c r="F994" s="12"/>
    </row>
    <row r="995" s="3" customFormat="1" customHeight="1" spans="6:6">
      <c r="F995" s="13"/>
    </row>
    <row r="996" s="3" customFormat="1" customHeight="1" spans="6:6">
      <c r="F996" s="12"/>
    </row>
    <row r="997" s="3" customFormat="1" customHeight="1" spans="6:6">
      <c r="F997" s="12"/>
    </row>
    <row r="998" s="3" customFormat="1" customHeight="1" spans="6:6">
      <c r="F998" s="12"/>
    </row>
    <row r="999" s="3" customFormat="1" customHeight="1" spans="6:6">
      <c r="F999" s="12"/>
    </row>
    <row r="1000" s="3" customFormat="1" customHeight="1" spans="6:6">
      <c r="F1000" s="12"/>
    </row>
    <row r="1001" s="3" customFormat="1" customHeight="1" spans="6:6">
      <c r="F1001" s="12"/>
    </row>
    <row r="1002" s="3" customFormat="1" customHeight="1" spans="6:6">
      <c r="F1002" s="13"/>
    </row>
    <row r="1003" s="3" customFormat="1" customHeight="1" spans="6:6">
      <c r="F1003" s="12"/>
    </row>
    <row r="1004" s="3" customFormat="1" customHeight="1" spans="6:6">
      <c r="F1004" s="12"/>
    </row>
    <row r="1005" s="3" customFormat="1" customHeight="1" spans="6:6">
      <c r="F1005" s="12"/>
    </row>
    <row r="1006" s="3" customFormat="1" customHeight="1" spans="6:6">
      <c r="F1006" s="12"/>
    </row>
    <row r="1007" s="3" customFormat="1" customHeight="1" spans="6:6">
      <c r="F1007" s="12"/>
    </row>
    <row r="1008" s="3" customFormat="1" customHeight="1" spans="6:6">
      <c r="F1008" s="12"/>
    </row>
    <row r="1009" s="3" customFormat="1" customHeight="1" spans="6:6">
      <c r="F1009" s="12"/>
    </row>
    <row r="1010" s="3" customFormat="1" customHeight="1" spans="6:6">
      <c r="F1010" s="12"/>
    </row>
    <row r="1011" s="3" customFormat="1" customHeight="1" spans="6:6">
      <c r="F1011" s="12"/>
    </row>
    <row r="1012" s="3" customFormat="1" customHeight="1" spans="6:6">
      <c r="F1012" s="12"/>
    </row>
    <row r="1013" s="3" customFormat="1" customHeight="1" spans="6:6">
      <c r="F1013" s="12"/>
    </row>
    <row r="1014" s="3" customFormat="1" customHeight="1" spans="6:6">
      <c r="F1014" s="12"/>
    </row>
    <row r="1015" s="3" customFormat="1" customHeight="1" spans="6:6">
      <c r="F1015" s="13"/>
    </row>
    <row r="1016" s="3" customFormat="1" customHeight="1" spans="6:6">
      <c r="F1016" s="12"/>
    </row>
    <row r="1017" s="3" customFormat="1" customHeight="1" spans="6:6">
      <c r="F1017" s="13"/>
    </row>
    <row r="1018" s="3" customFormat="1" customHeight="1" spans="6:6">
      <c r="F1018" s="13"/>
    </row>
    <row r="1019" s="3" customFormat="1" customHeight="1" spans="6:6">
      <c r="F1019" s="12"/>
    </row>
    <row r="1020" s="3" customFormat="1" customHeight="1" spans="6:6">
      <c r="F1020" s="13"/>
    </row>
    <row r="1021" s="3" customFormat="1" customHeight="1" spans="6:6">
      <c r="F1021" s="12"/>
    </row>
    <row r="1022" s="3" customFormat="1" customHeight="1" spans="6:6">
      <c r="F1022" s="13"/>
    </row>
    <row r="1023" s="3" customFormat="1" customHeight="1" spans="6:6">
      <c r="F1023" s="12"/>
    </row>
    <row r="1024" s="3" customFormat="1" customHeight="1" spans="6:6">
      <c r="F1024" s="12"/>
    </row>
    <row r="1025" s="3" customFormat="1" customHeight="1" spans="6:6">
      <c r="F1025" s="12"/>
    </row>
    <row r="1026" s="3" customFormat="1" customHeight="1" spans="6:6">
      <c r="F1026" s="12"/>
    </row>
    <row r="1027" s="3" customFormat="1" customHeight="1" spans="6:6">
      <c r="F1027" s="12"/>
    </row>
    <row r="1028" s="3" customFormat="1" customHeight="1" spans="6:6">
      <c r="F1028" s="13"/>
    </row>
    <row r="1029" s="3" customFormat="1" customHeight="1" spans="6:6">
      <c r="F1029" s="12"/>
    </row>
    <row r="1030" s="3" customFormat="1" customHeight="1" spans="6:6">
      <c r="F1030" s="12"/>
    </row>
    <row r="1031" s="3" customFormat="1" customHeight="1" spans="6:6">
      <c r="F1031" s="12"/>
    </row>
    <row r="1032" s="3" customFormat="1" customHeight="1" spans="6:6">
      <c r="F1032" s="12"/>
    </row>
    <row r="1033" s="3" customFormat="1" customHeight="1" spans="6:6">
      <c r="F1033" s="12"/>
    </row>
    <row r="1034" s="3" customFormat="1" customHeight="1" spans="6:6">
      <c r="F1034" s="12"/>
    </row>
    <row r="1035" s="3" customFormat="1" customHeight="1" spans="6:6">
      <c r="F1035" s="12"/>
    </row>
    <row r="1036" s="3" customFormat="1" customHeight="1" spans="6:6">
      <c r="F1036" s="12"/>
    </row>
    <row r="1037" s="3" customFormat="1" customHeight="1" spans="6:6">
      <c r="F1037" s="13"/>
    </row>
    <row r="1038" s="3" customFormat="1" customHeight="1" spans="6:6">
      <c r="F1038" s="12"/>
    </row>
    <row r="1039" s="3" customFormat="1" customHeight="1" spans="6:6">
      <c r="F1039" s="12"/>
    </row>
    <row r="1040" s="3" customFormat="1" customHeight="1" spans="6:6">
      <c r="F1040" s="12"/>
    </row>
    <row r="1041" s="3" customFormat="1" customHeight="1" spans="6:6">
      <c r="F1041" s="12"/>
    </row>
    <row r="1042" s="3" customFormat="1" customHeight="1" spans="6:6">
      <c r="F1042" s="12"/>
    </row>
    <row r="1043" s="3" customFormat="1" customHeight="1" spans="6:6">
      <c r="F1043" s="13"/>
    </row>
    <row r="1044" s="3" customFormat="1" customHeight="1" spans="6:6">
      <c r="F1044" s="12"/>
    </row>
    <row r="1045" s="3" customFormat="1" customHeight="1" spans="6:6">
      <c r="F1045" s="12"/>
    </row>
    <row r="1046" s="3" customFormat="1" customHeight="1" spans="6:6">
      <c r="F1046" s="12"/>
    </row>
    <row r="1047" s="3" customFormat="1" customHeight="1" spans="6:6">
      <c r="F1047" s="13"/>
    </row>
    <row r="1048" s="3" customFormat="1" customHeight="1" spans="6:6">
      <c r="F1048" s="12"/>
    </row>
    <row r="1049" s="3" customFormat="1" customHeight="1" spans="6:6">
      <c r="F1049" s="12"/>
    </row>
    <row r="1050" s="3" customFormat="1" customHeight="1" spans="6:6">
      <c r="F1050" s="12"/>
    </row>
    <row r="1051" s="3" customFormat="1" customHeight="1" spans="6:6">
      <c r="F1051" s="13"/>
    </row>
    <row r="1052" s="3" customFormat="1" customHeight="1" spans="6:6">
      <c r="F1052" s="13"/>
    </row>
    <row r="1053" s="3" customFormat="1" customHeight="1" spans="6:6">
      <c r="F1053" s="12"/>
    </row>
    <row r="1054" s="3" customFormat="1" customHeight="1" spans="6:6">
      <c r="F1054" s="12"/>
    </row>
    <row r="1055" s="3" customFormat="1" customHeight="1" spans="6:6">
      <c r="F1055" s="12"/>
    </row>
    <row r="1056" s="3" customFormat="1" customHeight="1" spans="6:6">
      <c r="F1056" s="13"/>
    </row>
    <row r="1057" s="3" customFormat="1" customHeight="1" spans="6:6">
      <c r="F1057" s="12"/>
    </row>
    <row r="1058" s="3" customFormat="1" customHeight="1" spans="6:6">
      <c r="F1058" s="12"/>
    </row>
    <row r="1059" s="3" customFormat="1" customHeight="1" spans="6:6">
      <c r="F1059" s="12"/>
    </row>
    <row r="1060" s="3" customFormat="1" customHeight="1" spans="6:6">
      <c r="F1060" s="12"/>
    </row>
    <row r="1061" s="3" customFormat="1" customHeight="1" spans="6:6">
      <c r="F1061" s="13"/>
    </row>
    <row r="1062" s="3" customFormat="1" customHeight="1" spans="6:6">
      <c r="F1062" s="12"/>
    </row>
    <row r="1063" s="3" customFormat="1" customHeight="1" spans="6:6">
      <c r="F1063" s="12"/>
    </row>
    <row r="1064" s="3" customFormat="1" customHeight="1" spans="6:6">
      <c r="F1064" s="12"/>
    </row>
    <row r="1065" s="3" customFormat="1" customHeight="1" spans="6:6">
      <c r="F1065" s="12"/>
    </row>
    <row r="1066" s="3" customFormat="1" customHeight="1" spans="6:6">
      <c r="F1066" s="12"/>
    </row>
    <row r="1067" s="3" customFormat="1" customHeight="1" spans="6:6">
      <c r="F1067" s="12"/>
    </row>
    <row r="1068" s="3" customFormat="1" customHeight="1" spans="6:6">
      <c r="F1068" s="12"/>
    </row>
    <row r="1069" s="3" customFormat="1" customHeight="1" spans="6:6">
      <c r="F1069" s="12"/>
    </row>
    <row r="1070" s="3" customFormat="1" customHeight="1" spans="6:6">
      <c r="F1070" s="12"/>
    </row>
    <row r="1071" s="3" customFormat="1" customHeight="1" spans="6:6">
      <c r="F1071" s="12"/>
    </row>
    <row r="1072" s="3" customFormat="1" customHeight="1" spans="6:6">
      <c r="F1072" s="13"/>
    </row>
    <row r="1073" s="3" customFormat="1" customHeight="1" spans="6:6">
      <c r="F1073" s="13"/>
    </row>
    <row r="1074" s="3" customFormat="1" customHeight="1" spans="6:6">
      <c r="F1074" s="13"/>
    </row>
    <row r="1075" s="3" customFormat="1" customHeight="1" spans="6:6">
      <c r="F1075" s="13"/>
    </row>
    <row r="1076" s="3" customFormat="1" customHeight="1" spans="6:6">
      <c r="F1076" s="13"/>
    </row>
    <row r="1077" s="3" customFormat="1" customHeight="1" spans="6:6">
      <c r="F1077" s="12"/>
    </row>
    <row r="1078" s="3" customFormat="1" customHeight="1" spans="6:6">
      <c r="F1078" s="13"/>
    </row>
    <row r="1079" s="3" customFormat="1" customHeight="1" spans="6:6">
      <c r="F1079" s="12"/>
    </row>
    <row r="1080" s="3" customFormat="1" customHeight="1" spans="6:6">
      <c r="F1080" s="12"/>
    </row>
    <row r="1081" s="3" customFormat="1" customHeight="1" spans="6:6">
      <c r="F1081" s="12"/>
    </row>
    <row r="1082" s="3" customFormat="1" customHeight="1" spans="6:6">
      <c r="F1082" s="12"/>
    </row>
    <row r="1083" s="3" customFormat="1" customHeight="1" spans="6:6">
      <c r="F1083" s="12"/>
    </row>
    <row r="1084" s="3" customFormat="1" customHeight="1" spans="6:6">
      <c r="F1084" s="12"/>
    </row>
    <row r="1085" s="3" customFormat="1" customHeight="1" spans="6:6">
      <c r="F1085" s="12"/>
    </row>
    <row r="1086" s="3" customFormat="1" customHeight="1" spans="6:6">
      <c r="F1086" s="12"/>
    </row>
    <row r="1087" s="3" customFormat="1" customHeight="1" spans="6:6">
      <c r="F1087" s="12"/>
    </row>
    <row r="1088" s="3" customFormat="1" customHeight="1" spans="6:6">
      <c r="F1088" s="12"/>
    </row>
    <row r="1089" s="3" customFormat="1" customHeight="1" spans="6:6">
      <c r="F1089" s="12"/>
    </row>
    <row r="1090" s="3" customFormat="1" customHeight="1" spans="6:6">
      <c r="F1090" s="12"/>
    </row>
    <row r="1091" s="3" customFormat="1" customHeight="1" spans="6:6">
      <c r="F1091" s="12"/>
    </row>
    <row r="1092" s="3" customFormat="1" customHeight="1" spans="6:6">
      <c r="F1092" s="12"/>
    </row>
    <row r="1093" s="3" customFormat="1" customHeight="1" spans="6:6">
      <c r="F1093" s="12"/>
    </row>
    <row r="1094" s="3" customFormat="1" customHeight="1" spans="6:6">
      <c r="F1094" s="12"/>
    </row>
    <row r="1095" s="3" customFormat="1" customHeight="1" spans="6:6">
      <c r="F1095" s="12"/>
    </row>
    <row r="1096" s="3" customFormat="1" customHeight="1" spans="6:6">
      <c r="F1096" s="13"/>
    </row>
    <row r="1097" s="3" customFormat="1" customHeight="1" spans="6:6">
      <c r="F1097" s="12"/>
    </row>
    <row r="1098" s="3" customFormat="1" customHeight="1" spans="6:6">
      <c r="F1098" s="12"/>
    </row>
    <row r="1099" s="3" customFormat="1" customHeight="1" spans="6:6">
      <c r="F1099" s="13"/>
    </row>
    <row r="1100" s="3" customFormat="1" customHeight="1" spans="6:6">
      <c r="F1100" s="12"/>
    </row>
    <row r="1101" s="3" customFormat="1" customHeight="1" spans="6:6">
      <c r="F1101" s="12"/>
    </row>
    <row r="1102" s="3" customFormat="1" customHeight="1" spans="6:6">
      <c r="F1102" s="13"/>
    </row>
    <row r="1103" s="3" customFormat="1" customHeight="1" spans="6:6">
      <c r="F1103" s="12"/>
    </row>
    <row r="1104" s="3" customFormat="1" customHeight="1" spans="6:6">
      <c r="F1104" s="13"/>
    </row>
    <row r="1105" s="3" customFormat="1" customHeight="1" spans="6:6">
      <c r="F1105" s="12"/>
    </row>
    <row r="1106" s="3" customFormat="1" customHeight="1" spans="6:6">
      <c r="F1106" s="12"/>
    </row>
    <row r="1107" s="3" customFormat="1" customHeight="1" spans="6:6">
      <c r="F1107" s="12"/>
    </row>
    <row r="1108" s="3" customFormat="1" customHeight="1" spans="6:6">
      <c r="F1108" s="12"/>
    </row>
    <row r="1109" s="3" customFormat="1" customHeight="1" spans="6:6">
      <c r="F1109" s="12"/>
    </row>
    <row r="1110" s="3" customFormat="1" customHeight="1" spans="6:6">
      <c r="F1110" s="12"/>
    </row>
    <row r="1111" s="3" customFormat="1" customHeight="1" spans="6:6">
      <c r="F1111" s="13"/>
    </row>
    <row r="1112" s="3" customFormat="1" customHeight="1" spans="6:6">
      <c r="F1112" s="13"/>
    </row>
    <row r="1113" s="3" customFormat="1" customHeight="1" spans="6:6">
      <c r="F1113" s="13"/>
    </row>
    <row r="1114" s="3" customFormat="1" customHeight="1" spans="6:6">
      <c r="F1114" s="13"/>
    </row>
    <row r="1115" s="3" customFormat="1" customHeight="1" spans="6:6">
      <c r="F1115" s="12"/>
    </row>
    <row r="1116" s="3" customFormat="1" customHeight="1" spans="6:6">
      <c r="F1116" s="12"/>
    </row>
    <row r="1117" s="3" customFormat="1" customHeight="1" spans="6:6">
      <c r="F1117" s="13"/>
    </row>
    <row r="1118" s="3" customFormat="1" customHeight="1" spans="6:6">
      <c r="F1118" s="13"/>
    </row>
    <row r="1119" s="3" customFormat="1" customHeight="1" spans="6:6">
      <c r="F1119" s="13"/>
    </row>
    <row r="1120" s="3" customFormat="1" customHeight="1" spans="6:6">
      <c r="F1120" s="12"/>
    </row>
    <row r="1121" s="3" customFormat="1" customHeight="1" spans="6:6">
      <c r="F1121" s="12"/>
    </row>
    <row r="1122" s="3" customFormat="1" customHeight="1" spans="6:6">
      <c r="F1122" s="12"/>
    </row>
    <row r="1123" s="3" customFormat="1" customHeight="1" spans="6:6">
      <c r="F1123" s="12"/>
    </row>
    <row r="1124" s="3" customFormat="1" customHeight="1" spans="6:6">
      <c r="F1124" s="13"/>
    </row>
    <row r="1125" s="3" customFormat="1" customHeight="1" spans="6:6">
      <c r="F1125" s="13"/>
    </row>
    <row r="1126" s="3" customFormat="1" customHeight="1" spans="6:6">
      <c r="F1126" s="12"/>
    </row>
    <row r="1127" s="3" customFormat="1" customHeight="1" spans="6:6">
      <c r="F1127" s="12"/>
    </row>
    <row r="1128" s="3" customFormat="1" customHeight="1" spans="6:6">
      <c r="F1128" s="13"/>
    </row>
    <row r="1129" s="3" customFormat="1" customHeight="1" spans="6:6">
      <c r="F1129" s="12"/>
    </row>
    <row r="1130" s="3" customFormat="1" customHeight="1" spans="6:6">
      <c r="F1130" s="13"/>
    </row>
    <row r="1131" s="3" customFormat="1" customHeight="1" spans="6:6">
      <c r="F1131" s="12"/>
    </row>
    <row r="1132" s="3" customFormat="1" customHeight="1" spans="6:6">
      <c r="F1132" s="12"/>
    </row>
    <row r="1133" s="3" customFormat="1" customHeight="1" spans="6:6">
      <c r="F1133" s="12"/>
    </row>
    <row r="1134" s="3" customFormat="1" customHeight="1" spans="6:6">
      <c r="F1134" s="12"/>
    </row>
    <row r="1135" s="3" customFormat="1" customHeight="1" spans="6:6">
      <c r="F1135" s="12"/>
    </row>
    <row r="1136" s="3" customFormat="1" customHeight="1" spans="6:6">
      <c r="F1136" s="12"/>
    </row>
    <row r="1137" s="3" customFormat="1" customHeight="1" spans="6:6">
      <c r="F1137" s="13"/>
    </row>
    <row r="1138" s="3" customFormat="1" customHeight="1" spans="6:6">
      <c r="F1138" s="12"/>
    </row>
    <row r="1139" s="3" customFormat="1" customHeight="1" spans="6:6">
      <c r="F1139" s="12"/>
    </row>
    <row r="1140" s="3" customFormat="1" customHeight="1" spans="6:6">
      <c r="F1140" s="12"/>
    </row>
    <row r="1141" s="3" customFormat="1" customHeight="1" spans="6:6">
      <c r="F1141" s="12"/>
    </row>
    <row r="1142" s="3" customFormat="1" customHeight="1" spans="6:6">
      <c r="F1142" s="12"/>
    </row>
    <row r="1143" s="3" customFormat="1" customHeight="1" spans="6:6">
      <c r="F1143" s="12"/>
    </row>
    <row r="1144" s="3" customFormat="1" customHeight="1" spans="6:6">
      <c r="F1144" s="12"/>
    </row>
    <row r="1145" s="3" customFormat="1" customHeight="1" spans="6:6">
      <c r="F1145" s="12"/>
    </row>
    <row r="1146" s="3" customFormat="1" customHeight="1" spans="6:6">
      <c r="F1146" s="12"/>
    </row>
    <row r="1147" s="3" customFormat="1" customHeight="1" spans="6:6">
      <c r="F1147" s="12"/>
    </row>
    <row r="1148" s="3" customFormat="1" customHeight="1" spans="6:6">
      <c r="F1148" s="12"/>
    </row>
    <row r="1149" s="3" customFormat="1" customHeight="1" spans="6:6">
      <c r="F1149" s="12"/>
    </row>
    <row r="1150" s="3" customFormat="1" customHeight="1" spans="6:6">
      <c r="F1150" s="12"/>
    </row>
    <row r="1151" s="3" customFormat="1" customHeight="1" spans="6:6">
      <c r="F1151" s="12"/>
    </row>
    <row r="1152" s="3" customFormat="1" customHeight="1" spans="6:6">
      <c r="F1152" s="12"/>
    </row>
    <row r="1153" s="3" customFormat="1" customHeight="1" spans="6:6">
      <c r="F1153" s="12"/>
    </row>
    <row r="1154" s="3" customFormat="1" customHeight="1" spans="6:6">
      <c r="F1154" s="12"/>
    </row>
    <row r="1155" s="3" customFormat="1" customHeight="1" spans="6:6">
      <c r="F1155" s="13"/>
    </row>
    <row r="1156" s="3" customFormat="1" customHeight="1" spans="6:6">
      <c r="F1156" s="12"/>
    </row>
    <row r="1157" s="3" customFormat="1" customHeight="1" spans="6:6">
      <c r="F1157" s="12"/>
    </row>
    <row r="1158" s="3" customFormat="1" customHeight="1" spans="6:6">
      <c r="F1158" s="12"/>
    </row>
    <row r="1159" s="3" customFormat="1" customHeight="1" spans="6:6">
      <c r="F1159" s="13"/>
    </row>
    <row r="1160" s="3" customFormat="1" customHeight="1" spans="6:6">
      <c r="F1160" s="12"/>
    </row>
    <row r="1161" s="3" customFormat="1" customHeight="1" spans="6:6">
      <c r="F1161" s="12"/>
    </row>
    <row r="1162" s="3" customFormat="1" customHeight="1" spans="6:6">
      <c r="F1162" s="12"/>
    </row>
    <row r="1163" s="3" customFormat="1" customHeight="1" spans="6:6">
      <c r="F1163" s="13"/>
    </row>
    <row r="1164" s="3" customFormat="1" customHeight="1" spans="6:6">
      <c r="F1164" s="12"/>
    </row>
    <row r="1165" s="3" customFormat="1" customHeight="1" spans="6:6">
      <c r="F1165" s="13"/>
    </row>
    <row r="1166" s="3" customFormat="1" customHeight="1" spans="6:6">
      <c r="F1166" s="12"/>
    </row>
    <row r="1167" s="3" customFormat="1" customHeight="1" spans="6:6">
      <c r="F1167" s="13"/>
    </row>
    <row r="1168" s="3" customFormat="1" customHeight="1" spans="6:6">
      <c r="F1168" s="12"/>
    </row>
    <row r="1169" s="3" customFormat="1" customHeight="1" spans="6:6">
      <c r="F1169" s="12"/>
    </row>
    <row r="1170" s="3" customFormat="1" customHeight="1" spans="6:6">
      <c r="F1170" s="12"/>
    </row>
    <row r="1171" s="3" customFormat="1" customHeight="1" spans="6:6">
      <c r="F1171" s="12"/>
    </row>
    <row r="1172" s="3" customFormat="1" customHeight="1" spans="6:6">
      <c r="F1172" s="12"/>
    </row>
    <row r="1173" s="3" customFormat="1" customHeight="1" spans="6:6">
      <c r="F1173" s="12"/>
    </row>
    <row r="1174" s="3" customFormat="1" customHeight="1" spans="6:6">
      <c r="F1174" s="13"/>
    </row>
    <row r="1175" s="3" customFormat="1" customHeight="1" spans="6:6">
      <c r="F1175" s="12"/>
    </row>
    <row r="1176" s="3" customFormat="1" customHeight="1" spans="6:6">
      <c r="F1176" s="12"/>
    </row>
    <row r="1177" s="3" customFormat="1" customHeight="1" spans="6:6">
      <c r="F1177" s="12"/>
    </row>
    <row r="1178" s="3" customFormat="1" customHeight="1" spans="6:6">
      <c r="F1178" s="12"/>
    </row>
    <row r="1179" s="3" customFormat="1" customHeight="1" spans="6:6">
      <c r="F1179" s="12"/>
    </row>
    <row r="1180" s="3" customFormat="1" customHeight="1" spans="6:6">
      <c r="F1180" s="12"/>
    </row>
    <row r="1181" s="3" customFormat="1" customHeight="1" spans="6:6">
      <c r="F1181" s="12"/>
    </row>
    <row r="1182" s="3" customFormat="1" customHeight="1" spans="6:6">
      <c r="F1182" s="12"/>
    </row>
    <row r="1183" s="3" customFormat="1" customHeight="1" spans="6:6">
      <c r="F1183" s="12"/>
    </row>
    <row r="1184" s="3" customFormat="1" customHeight="1" spans="6:6">
      <c r="F1184" s="12"/>
    </row>
    <row r="1185" s="3" customFormat="1" customHeight="1" spans="6:6">
      <c r="F1185" s="12"/>
    </row>
    <row r="1186" s="3" customFormat="1" customHeight="1" spans="6:6">
      <c r="F1186" s="12"/>
    </row>
    <row r="1187" s="3" customFormat="1" customHeight="1" spans="6:6">
      <c r="F1187" s="12"/>
    </row>
    <row r="1188" s="3" customFormat="1" customHeight="1" spans="6:6">
      <c r="F1188" s="12"/>
    </row>
    <row r="1189" s="3" customFormat="1" customHeight="1" spans="6:6">
      <c r="F1189" s="12"/>
    </row>
    <row r="1190" s="3" customFormat="1" customHeight="1" spans="6:6">
      <c r="F1190" s="13"/>
    </row>
    <row r="1191" s="3" customFormat="1" customHeight="1" spans="6:6">
      <c r="F1191" s="12"/>
    </row>
    <row r="1192" s="3" customFormat="1" customHeight="1" spans="6:6">
      <c r="F1192" s="12"/>
    </row>
    <row r="1193" s="3" customFormat="1" customHeight="1" spans="6:6">
      <c r="F1193" s="12"/>
    </row>
    <row r="1194" s="3" customFormat="1" customHeight="1" spans="6:6">
      <c r="F1194" s="13"/>
    </row>
    <row r="1195" s="3" customFormat="1" customHeight="1" spans="6:6">
      <c r="F1195" s="12"/>
    </row>
    <row r="1196" s="3" customFormat="1" customHeight="1" spans="6:6">
      <c r="F1196" s="12"/>
    </row>
    <row r="1197" s="3" customFormat="1" customHeight="1" spans="6:6">
      <c r="F1197" s="12"/>
    </row>
    <row r="1198" s="3" customFormat="1" customHeight="1" spans="6:6">
      <c r="F1198" s="13"/>
    </row>
    <row r="1199" s="3" customFormat="1" customHeight="1" spans="6:6">
      <c r="F1199" s="13"/>
    </row>
    <row r="1200" s="3" customFormat="1" customHeight="1" spans="6:6">
      <c r="F1200" s="12"/>
    </row>
    <row r="1201" s="3" customFormat="1" customHeight="1" spans="6:6">
      <c r="F1201" s="12"/>
    </row>
    <row r="1202" s="3" customFormat="1" customHeight="1" spans="6:6">
      <c r="F1202" s="13"/>
    </row>
    <row r="1203" s="3" customFormat="1" customHeight="1" spans="6:6">
      <c r="F1203" s="12"/>
    </row>
    <row r="1204" s="3" customFormat="1" customHeight="1" spans="6:6">
      <c r="F1204" s="12"/>
    </row>
    <row r="1205" s="3" customFormat="1" customHeight="1" spans="6:6">
      <c r="F1205" s="12"/>
    </row>
    <row r="1206" s="3" customFormat="1" customHeight="1" spans="6:6">
      <c r="F1206" s="12"/>
    </row>
    <row r="1207" s="3" customFormat="1" customHeight="1" spans="6:6">
      <c r="F1207" s="13"/>
    </row>
    <row r="1208" s="3" customFormat="1" customHeight="1" spans="6:6">
      <c r="F1208" s="12"/>
    </row>
    <row r="1209" s="3" customFormat="1" customHeight="1" spans="6:6">
      <c r="F1209" s="13"/>
    </row>
    <row r="1210" s="3" customFormat="1" customHeight="1" spans="6:6">
      <c r="F1210" s="12"/>
    </row>
    <row r="1211" s="3" customFormat="1" customHeight="1" spans="6:6">
      <c r="F1211" s="13"/>
    </row>
    <row r="1212" s="3" customFormat="1" customHeight="1" spans="6:6">
      <c r="F1212" s="12"/>
    </row>
    <row r="1213" s="3" customFormat="1" customHeight="1" spans="6:6">
      <c r="F1213" s="12"/>
    </row>
    <row r="1214" s="3" customFormat="1" customHeight="1" spans="6:6">
      <c r="F1214" s="12"/>
    </row>
    <row r="1215" s="3" customFormat="1" customHeight="1" spans="6:6">
      <c r="F1215" s="12"/>
    </row>
    <row r="1216" s="3" customFormat="1" customHeight="1" spans="6:6">
      <c r="F1216" s="13"/>
    </row>
    <row r="1217" s="3" customFormat="1" customHeight="1" spans="6:6">
      <c r="F1217" s="13"/>
    </row>
    <row r="1218" s="3" customFormat="1" customHeight="1" spans="6:6">
      <c r="F1218" s="12"/>
    </row>
    <row r="1219" s="3" customFormat="1" customHeight="1" spans="6:6">
      <c r="F1219" s="12"/>
    </row>
    <row r="1220" s="3" customFormat="1" customHeight="1" spans="6:6">
      <c r="F1220" s="12"/>
    </row>
    <row r="1221" s="3" customFormat="1" customHeight="1" spans="6:6">
      <c r="F1221" s="12"/>
    </row>
    <row r="1222" s="3" customFormat="1" customHeight="1" spans="6:6">
      <c r="F1222" s="12"/>
    </row>
    <row r="1223" s="3" customFormat="1" customHeight="1" spans="6:6">
      <c r="F1223" s="12"/>
    </row>
    <row r="1224" s="3" customFormat="1" customHeight="1" spans="6:6">
      <c r="F1224" s="12"/>
    </row>
    <row r="1225" s="3" customFormat="1" customHeight="1" spans="6:6">
      <c r="F1225" s="13"/>
    </row>
    <row r="1226" s="3" customFormat="1" customHeight="1" spans="6:6">
      <c r="F1226" s="12"/>
    </row>
    <row r="1227" s="3" customFormat="1" customHeight="1" spans="6:6">
      <c r="F1227" s="12"/>
    </row>
    <row r="1228" s="3" customFormat="1" customHeight="1" spans="6:6">
      <c r="F1228" s="12"/>
    </row>
    <row r="1229" s="3" customFormat="1" customHeight="1" spans="6:6">
      <c r="F1229" s="12"/>
    </row>
    <row r="1230" s="3" customFormat="1" customHeight="1" spans="6:6">
      <c r="F1230" s="12"/>
    </row>
    <row r="1231" s="3" customFormat="1" customHeight="1" spans="6:6">
      <c r="F1231" s="12"/>
    </row>
    <row r="1232" s="3" customFormat="1" customHeight="1" spans="6:6">
      <c r="F1232" s="13"/>
    </row>
    <row r="1233" s="3" customFormat="1" customHeight="1" spans="6:6">
      <c r="F1233" s="13"/>
    </row>
    <row r="1234" s="3" customFormat="1" customHeight="1" spans="6:6">
      <c r="F1234" s="12"/>
    </row>
    <row r="1235" s="3" customFormat="1" customHeight="1" spans="6:6">
      <c r="F1235" s="12"/>
    </row>
    <row r="1236" s="3" customFormat="1" customHeight="1" spans="6:6">
      <c r="F1236" s="12"/>
    </row>
    <row r="1237" s="3" customFormat="1" customHeight="1" spans="6:6">
      <c r="F1237" s="12"/>
    </row>
    <row r="1238" s="3" customFormat="1" customHeight="1" spans="6:6">
      <c r="F1238" s="13"/>
    </row>
    <row r="1239" s="3" customFormat="1" customHeight="1" spans="6:6">
      <c r="F1239" s="13"/>
    </row>
    <row r="1240" s="3" customFormat="1" customHeight="1" spans="6:6">
      <c r="F1240" s="12"/>
    </row>
    <row r="1241" s="3" customFormat="1" customHeight="1" spans="6:6">
      <c r="F1241" s="12"/>
    </row>
    <row r="1242" s="3" customFormat="1" customHeight="1" spans="6:6">
      <c r="F1242" s="12"/>
    </row>
    <row r="1243" s="3" customFormat="1" customHeight="1" spans="6:6">
      <c r="F1243" s="12"/>
    </row>
    <row r="1244" s="3" customFormat="1" customHeight="1" spans="6:6">
      <c r="F1244" s="12"/>
    </row>
    <row r="1245" s="3" customFormat="1" customHeight="1" spans="6:6">
      <c r="F1245" s="12"/>
    </row>
    <row r="1246" s="3" customFormat="1" customHeight="1" spans="6:6">
      <c r="F1246" s="12"/>
    </row>
    <row r="1247" s="3" customFormat="1" customHeight="1" spans="6:6">
      <c r="F1247" s="13"/>
    </row>
    <row r="1248" s="3" customFormat="1" customHeight="1" spans="6:6">
      <c r="F1248" s="12"/>
    </row>
    <row r="1249" s="3" customFormat="1" customHeight="1" spans="6:6">
      <c r="F1249" s="12"/>
    </row>
    <row r="1250" s="3" customFormat="1" customHeight="1" spans="6:6">
      <c r="F1250" s="12"/>
    </row>
    <row r="1251" s="3" customFormat="1" customHeight="1" spans="6:6">
      <c r="F1251" s="13"/>
    </row>
    <row r="1252" s="3" customFormat="1" customHeight="1" spans="6:6">
      <c r="F1252" s="12"/>
    </row>
    <row r="1253" s="3" customFormat="1" customHeight="1" spans="6:6">
      <c r="F1253" s="13"/>
    </row>
    <row r="1254" s="3" customFormat="1" customHeight="1" spans="6:6">
      <c r="F1254" s="13"/>
    </row>
    <row r="1255" s="3" customFormat="1" customHeight="1" spans="6:6">
      <c r="F1255" s="12"/>
    </row>
    <row r="1256" s="3" customFormat="1" customHeight="1" spans="6:6">
      <c r="F1256" s="13"/>
    </row>
    <row r="1257" s="3" customFormat="1" customHeight="1" spans="6:6">
      <c r="F1257" s="12"/>
    </row>
    <row r="1258" s="3" customFormat="1" customHeight="1" spans="6:6">
      <c r="F1258" s="13"/>
    </row>
    <row r="1259" s="3" customFormat="1" customHeight="1" spans="6:6">
      <c r="F1259" s="12"/>
    </row>
    <row r="1260" s="3" customFormat="1" customHeight="1" spans="6:6">
      <c r="F1260" s="13"/>
    </row>
    <row r="1261" s="3" customFormat="1" customHeight="1" spans="6:6">
      <c r="F1261" s="13"/>
    </row>
    <row r="1262" s="3" customFormat="1" customHeight="1" spans="6:6">
      <c r="F1262" s="13"/>
    </row>
    <row r="1263" s="3" customFormat="1" customHeight="1" spans="6:6">
      <c r="F1263" s="12"/>
    </row>
    <row r="1264" s="3" customFormat="1" customHeight="1" spans="6:6">
      <c r="F1264" s="12"/>
    </row>
    <row r="1265" s="3" customFormat="1" customHeight="1" spans="6:6">
      <c r="F1265" s="13"/>
    </row>
    <row r="1266" s="3" customFormat="1" customHeight="1" spans="6:6">
      <c r="F1266" s="12"/>
    </row>
    <row r="1267" s="3" customFormat="1" customHeight="1" spans="6:6">
      <c r="F1267" s="12"/>
    </row>
    <row r="1268" s="3" customFormat="1" customHeight="1" spans="6:6">
      <c r="F1268" s="12"/>
    </row>
    <row r="1269" s="3" customFormat="1" customHeight="1" spans="6:6">
      <c r="F1269" s="13"/>
    </row>
    <row r="1270" s="3" customFormat="1" customHeight="1" spans="6:6">
      <c r="F1270" s="13"/>
    </row>
    <row r="1271" s="3" customFormat="1" customHeight="1" spans="6:6">
      <c r="F1271" s="12"/>
    </row>
    <row r="1272" s="3" customFormat="1" customHeight="1" spans="6:6">
      <c r="F1272" s="13"/>
    </row>
    <row r="1273" s="3" customFormat="1" customHeight="1" spans="6:6">
      <c r="F1273" s="12"/>
    </row>
    <row r="1274" s="3" customFormat="1" customHeight="1" spans="6:6">
      <c r="F1274" s="13"/>
    </row>
    <row r="1275" s="3" customFormat="1" customHeight="1" spans="6:6">
      <c r="F1275" s="12"/>
    </row>
    <row r="1276" s="3" customFormat="1" customHeight="1" spans="6:6">
      <c r="F1276" s="12"/>
    </row>
    <row r="1277" s="3" customFormat="1" customHeight="1" spans="6:6">
      <c r="F1277" s="13"/>
    </row>
    <row r="1278" s="3" customFormat="1" customHeight="1" spans="6:6">
      <c r="F1278" s="13"/>
    </row>
    <row r="1279" s="3" customFormat="1" customHeight="1" spans="6:6">
      <c r="F1279" s="13"/>
    </row>
    <row r="1280" s="3" customFormat="1" customHeight="1" spans="6:6">
      <c r="F1280" s="12"/>
    </row>
    <row r="1281" s="3" customFormat="1" customHeight="1" spans="6:6">
      <c r="F1281" s="12"/>
    </row>
    <row r="1282" s="3" customFormat="1" customHeight="1" spans="6:6">
      <c r="F1282" s="13"/>
    </row>
    <row r="1283" s="3" customFormat="1" customHeight="1" spans="6:6">
      <c r="F1283" s="12"/>
    </row>
    <row r="1284" s="3" customFormat="1" customHeight="1" spans="6:6">
      <c r="F1284" s="13"/>
    </row>
    <row r="1285" s="3" customFormat="1" customHeight="1" spans="6:6">
      <c r="F1285" s="12"/>
    </row>
    <row r="1286" s="3" customFormat="1" customHeight="1" spans="6:6">
      <c r="F1286" s="12"/>
    </row>
    <row r="1287" s="3" customFormat="1" customHeight="1" spans="6:6">
      <c r="F1287" s="12"/>
    </row>
    <row r="1288" s="3" customFormat="1" customHeight="1" spans="6:6">
      <c r="F1288" s="12"/>
    </row>
    <row r="1289" s="3" customFormat="1" customHeight="1" spans="6:6">
      <c r="F1289" s="12"/>
    </row>
    <row r="1290" s="3" customFormat="1" customHeight="1" spans="6:6">
      <c r="F1290" s="12"/>
    </row>
    <row r="1291" s="3" customFormat="1" customHeight="1" spans="6:6">
      <c r="F1291" s="12"/>
    </row>
    <row r="1292" s="3" customFormat="1" customHeight="1" spans="6:6">
      <c r="F1292" s="12"/>
    </row>
    <row r="1293" s="3" customFormat="1" customHeight="1" spans="6:6">
      <c r="F1293" s="12"/>
    </row>
    <row r="1294" s="3" customFormat="1" customHeight="1" spans="6:6">
      <c r="F1294" s="12"/>
    </row>
    <row r="1295" s="3" customFormat="1" customHeight="1" spans="6:6">
      <c r="F1295" s="12"/>
    </row>
    <row r="1296" s="3" customFormat="1" customHeight="1" spans="6:6">
      <c r="F1296" s="12"/>
    </row>
    <row r="1297" s="3" customFormat="1" customHeight="1" spans="6:6">
      <c r="F1297" s="12"/>
    </row>
    <row r="1298" s="3" customFormat="1" customHeight="1" spans="6:6">
      <c r="F1298" s="12"/>
    </row>
    <row r="1299" s="3" customFormat="1" customHeight="1" spans="6:6">
      <c r="F1299" s="12"/>
    </row>
    <row r="1300" s="3" customFormat="1" customHeight="1" spans="6:6">
      <c r="F1300" s="12"/>
    </row>
    <row r="1301" s="3" customFormat="1" customHeight="1" spans="6:6">
      <c r="F1301" s="13"/>
    </row>
    <row r="1302" s="3" customFormat="1" customHeight="1" spans="6:6">
      <c r="F1302" s="13"/>
    </row>
    <row r="1303" s="3" customFormat="1" customHeight="1" spans="6:6">
      <c r="F1303" s="13"/>
    </row>
    <row r="1304" s="3" customFormat="1" customHeight="1" spans="6:6">
      <c r="F1304" s="12"/>
    </row>
    <row r="1305" s="3" customFormat="1" customHeight="1" spans="6:6">
      <c r="F1305" s="12"/>
    </row>
    <row r="1306" s="3" customFormat="1" customHeight="1" spans="6:6">
      <c r="F1306" s="12"/>
    </row>
    <row r="1307" s="3" customFormat="1" customHeight="1" spans="6:6">
      <c r="F1307" s="12"/>
    </row>
    <row r="1308" s="3" customFormat="1" customHeight="1" spans="6:6">
      <c r="F1308" s="12"/>
    </row>
    <row r="1309" s="3" customFormat="1" customHeight="1" spans="6:6">
      <c r="F1309" s="12"/>
    </row>
    <row r="1310" s="3" customFormat="1" customHeight="1" spans="6:6">
      <c r="F1310" s="12"/>
    </row>
    <row r="1311" s="3" customFormat="1" customHeight="1" spans="6:6">
      <c r="F1311" s="12"/>
    </row>
    <row r="1312" s="3" customFormat="1" customHeight="1" spans="6:6">
      <c r="F1312" s="13"/>
    </row>
    <row r="1313" s="3" customFormat="1" customHeight="1" spans="6:6">
      <c r="F1313" s="13"/>
    </row>
    <row r="1314" s="3" customFormat="1" customHeight="1" spans="6:6">
      <c r="F1314" s="12"/>
    </row>
    <row r="1315" s="3" customFormat="1" customHeight="1" spans="6:6">
      <c r="F1315" s="12"/>
    </row>
    <row r="1316" s="3" customFormat="1" customHeight="1" spans="6:6">
      <c r="F1316" s="12"/>
    </row>
    <row r="1317" s="3" customFormat="1" customHeight="1" spans="6:6">
      <c r="F1317" s="12"/>
    </row>
    <row r="1318" s="3" customFormat="1" customHeight="1" spans="6:6">
      <c r="F1318" s="12"/>
    </row>
    <row r="1319" s="3" customFormat="1" customHeight="1" spans="6:6">
      <c r="F1319" s="12"/>
    </row>
    <row r="1320" s="3" customFormat="1" customHeight="1" spans="6:6">
      <c r="F1320" s="12"/>
    </row>
    <row r="1321" s="3" customFormat="1" customHeight="1" spans="6:6">
      <c r="F1321" s="12"/>
    </row>
    <row r="1322" s="3" customFormat="1" customHeight="1" spans="6:6">
      <c r="F1322" s="12"/>
    </row>
    <row r="1323" s="3" customFormat="1" customHeight="1" spans="6:6">
      <c r="F1323" s="12"/>
    </row>
    <row r="1324" s="3" customFormat="1" customHeight="1" spans="6:6">
      <c r="F1324" s="12"/>
    </row>
    <row r="1325" s="3" customFormat="1" customHeight="1" spans="6:6">
      <c r="F1325" s="12"/>
    </row>
    <row r="1326" s="3" customFormat="1" customHeight="1" spans="6:6">
      <c r="F1326" s="12"/>
    </row>
    <row r="1327" s="3" customFormat="1" customHeight="1" spans="6:6">
      <c r="F1327" s="12"/>
    </row>
    <row r="1328" s="3" customFormat="1" customHeight="1" spans="6:6">
      <c r="F1328" s="13"/>
    </row>
    <row r="1329" s="3" customFormat="1" customHeight="1" spans="6:6">
      <c r="F1329" s="12"/>
    </row>
    <row r="1330" s="3" customFormat="1" customHeight="1" spans="6:6">
      <c r="F1330" s="13"/>
    </row>
    <row r="1331" s="3" customFormat="1" customHeight="1" spans="6:6">
      <c r="F1331" s="12"/>
    </row>
    <row r="1332" s="3" customFormat="1" customHeight="1" spans="6:6">
      <c r="F1332" s="12"/>
    </row>
    <row r="1333" s="3" customFormat="1" customHeight="1" spans="6:6">
      <c r="F1333" s="12"/>
    </row>
    <row r="1334" s="3" customFormat="1" customHeight="1" spans="6:6">
      <c r="F1334" s="12"/>
    </row>
    <row r="1335" s="3" customFormat="1" customHeight="1" spans="6:6">
      <c r="F1335" s="12"/>
    </row>
    <row r="1336" s="3" customFormat="1" customHeight="1" spans="6:6">
      <c r="F1336" s="13"/>
    </row>
    <row r="1337" s="3" customFormat="1" customHeight="1" spans="6:6">
      <c r="F1337" s="12"/>
    </row>
    <row r="1338" s="3" customFormat="1" customHeight="1" spans="6:6">
      <c r="F1338" s="13"/>
    </row>
    <row r="1339" s="3" customFormat="1" customHeight="1" spans="6:6">
      <c r="F1339" s="13"/>
    </row>
    <row r="1340" s="3" customFormat="1" customHeight="1" spans="6:6">
      <c r="F1340" s="12"/>
    </row>
    <row r="1341" s="3" customFormat="1" customHeight="1" spans="6:6">
      <c r="F1341" s="13"/>
    </row>
    <row r="1342" s="3" customFormat="1" customHeight="1" spans="6:6">
      <c r="F1342" s="12"/>
    </row>
    <row r="1343" s="3" customFormat="1" customHeight="1" spans="6:6">
      <c r="F1343" s="12"/>
    </row>
    <row r="1344" s="3" customFormat="1" customHeight="1" spans="6:6">
      <c r="F1344" s="12"/>
    </row>
    <row r="1345" s="3" customFormat="1" customHeight="1" spans="6:6">
      <c r="F1345" s="12"/>
    </row>
    <row r="1346" s="3" customFormat="1" customHeight="1" spans="6:6">
      <c r="F1346" s="13"/>
    </row>
    <row r="1347" s="3" customFormat="1" customHeight="1" spans="6:6">
      <c r="F1347" s="12"/>
    </row>
    <row r="1348" s="3" customFormat="1" customHeight="1" spans="6:6">
      <c r="F1348" s="12"/>
    </row>
    <row r="1349" s="3" customFormat="1" customHeight="1" spans="6:6">
      <c r="F1349" s="12"/>
    </row>
    <row r="1350" s="3" customFormat="1" customHeight="1" spans="6:6">
      <c r="F1350" s="12"/>
    </row>
    <row r="1351" s="3" customFormat="1" customHeight="1" spans="6:6">
      <c r="F1351" s="13"/>
    </row>
    <row r="1352" s="3" customFormat="1" customHeight="1" spans="6:6">
      <c r="F1352" s="12"/>
    </row>
    <row r="1353" s="3" customFormat="1" customHeight="1" spans="6:6">
      <c r="F1353" s="12"/>
    </row>
    <row r="1354" s="3" customFormat="1" customHeight="1" spans="6:6">
      <c r="F1354" s="12"/>
    </row>
    <row r="1355" s="3" customFormat="1" customHeight="1" spans="6:6">
      <c r="F1355" s="12"/>
    </row>
    <row r="1356" s="3" customFormat="1" customHeight="1" spans="6:6">
      <c r="F1356" s="12"/>
    </row>
    <row r="1357" s="3" customFormat="1" customHeight="1" spans="6:6">
      <c r="F1357" s="12"/>
    </row>
    <row r="1358" s="3" customFormat="1" customHeight="1" spans="6:6">
      <c r="F1358" s="12"/>
    </row>
    <row r="1359" s="3" customFormat="1" customHeight="1" spans="6:6">
      <c r="F1359" s="12"/>
    </row>
    <row r="1360" s="3" customFormat="1" customHeight="1" spans="6:6">
      <c r="F1360" s="12"/>
    </row>
    <row r="1361" s="3" customFormat="1" customHeight="1" spans="6:6">
      <c r="F1361" s="12"/>
    </row>
    <row r="1362" s="3" customFormat="1" customHeight="1" spans="6:6">
      <c r="F1362" s="12"/>
    </row>
    <row r="1363" s="3" customFormat="1" customHeight="1" spans="6:6">
      <c r="F1363" s="13"/>
    </row>
    <row r="1364" s="3" customFormat="1" customHeight="1" spans="6:6">
      <c r="F1364" s="12"/>
    </row>
    <row r="1365" s="3" customFormat="1" customHeight="1" spans="6:6">
      <c r="F1365" s="12"/>
    </row>
    <row r="1366" s="3" customFormat="1" customHeight="1" spans="6:6">
      <c r="F1366" s="12"/>
    </row>
    <row r="1367" s="3" customFormat="1" customHeight="1" spans="6:6">
      <c r="F1367" s="12"/>
    </row>
    <row r="1368" s="3" customFormat="1" customHeight="1" spans="6:6">
      <c r="F1368" s="12"/>
    </row>
    <row r="1369" s="3" customFormat="1" customHeight="1" spans="6:6">
      <c r="F1369" s="12"/>
    </row>
    <row r="1370" s="3" customFormat="1" customHeight="1" spans="6:6">
      <c r="F1370" s="12"/>
    </row>
    <row r="1371" s="3" customFormat="1" customHeight="1" spans="6:6">
      <c r="F1371" s="13"/>
    </row>
    <row r="1372" s="3" customFormat="1" customHeight="1" spans="6:6">
      <c r="F1372" s="12"/>
    </row>
    <row r="1373" s="3" customFormat="1" customHeight="1" spans="6:6">
      <c r="F1373" s="12"/>
    </row>
    <row r="1374" s="3" customFormat="1" customHeight="1" spans="6:6">
      <c r="F1374" s="12"/>
    </row>
    <row r="1375" s="3" customFormat="1" customHeight="1" spans="6:6">
      <c r="F1375" s="12"/>
    </row>
    <row r="1376" s="3" customFormat="1" customHeight="1" spans="6:6">
      <c r="F1376" s="12"/>
    </row>
    <row r="1377" s="3" customFormat="1" customHeight="1" spans="6:6">
      <c r="F1377" s="12"/>
    </row>
    <row r="1378" s="3" customFormat="1" customHeight="1" spans="6:6">
      <c r="F1378" s="12"/>
    </row>
    <row r="1379" s="3" customFormat="1" customHeight="1" spans="6:6">
      <c r="F1379" s="12"/>
    </row>
    <row r="1380" s="3" customFormat="1" customHeight="1" spans="6:6">
      <c r="F1380" s="12"/>
    </row>
    <row r="1381" s="3" customFormat="1" customHeight="1" spans="6:6">
      <c r="F1381" s="12"/>
    </row>
    <row r="1382" s="3" customFormat="1" customHeight="1" spans="6:6">
      <c r="F1382" s="12"/>
    </row>
    <row r="1383" s="3" customFormat="1" customHeight="1" spans="6:6">
      <c r="F1383" s="12"/>
    </row>
    <row r="1384" s="3" customFormat="1" customHeight="1" spans="6:6">
      <c r="F1384" s="12"/>
    </row>
    <row r="1385" s="3" customFormat="1" customHeight="1" spans="6:6">
      <c r="F1385" s="12"/>
    </row>
    <row r="1386" s="3" customFormat="1" customHeight="1" spans="6:6">
      <c r="F1386" s="12"/>
    </row>
    <row r="1387" s="3" customFormat="1" customHeight="1" spans="6:6">
      <c r="F1387" s="12"/>
    </row>
    <row r="1388" s="3" customFormat="1" customHeight="1" spans="6:6">
      <c r="F1388" s="12"/>
    </row>
    <row r="1389" s="3" customFormat="1" customHeight="1" spans="6:6">
      <c r="F1389" s="12"/>
    </row>
    <row r="1390" s="3" customFormat="1" customHeight="1" spans="6:6">
      <c r="F1390" s="12"/>
    </row>
    <row r="1391" s="3" customFormat="1" customHeight="1" spans="6:6">
      <c r="F1391" s="13"/>
    </row>
    <row r="1392" s="3" customFormat="1" customHeight="1" spans="6:6">
      <c r="F1392" s="12"/>
    </row>
    <row r="1393" s="3" customFormat="1" customHeight="1" spans="6:6">
      <c r="F1393" s="12"/>
    </row>
    <row r="1394" s="3" customFormat="1" customHeight="1" spans="6:6">
      <c r="F1394" s="12"/>
    </row>
    <row r="1395" s="3" customFormat="1" customHeight="1" spans="6:6">
      <c r="F1395" s="12"/>
    </row>
    <row r="1396" s="3" customFormat="1" customHeight="1" spans="6:6">
      <c r="F1396" s="12"/>
    </row>
    <row r="1397" s="3" customFormat="1" customHeight="1" spans="6:6">
      <c r="F1397" s="12"/>
    </row>
    <row r="1398" s="3" customFormat="1" customHeight="1" spans="6:6">
      <c r="F1398" s="12"/>
    </row>
    <row r="1399" s="3" customFormat="1" customHeight="1" spans="6:6">
      <c r="F1399" s="12"/>
    </row>
    <row r="1400" s="3" customFormat="1" customHeight="1" spans="6:6">
      <c r="F1400" s="12"/>
    </row>
    <row r="1401" s="3" customFormat="1" customHeight="1" spans="6:6">
      <c r="F1401" s="12"/>
    </row>
    <row r="1402" s="3" customFormat="1" customHeight="1" spans="6:6">
      <c r="F1402" s="12"/>
    </row>
    <row r="1403" s="3" customFormat="1" customHeight="1" spans="6:6">
      <c r="F1403" s="12"/>
    </row>
    <row r="1404" s="3" customFormat="1" customHeight="1" spans="6:6">
      <c r="F1404" s="12"/>
    </row>
    <row r="1405" s="3" customFormat="1" customHeight="1" spans="6:6">
      <c r="F1405" s="13"/>
    </row>
    <row r="1406" s="3" customFormat="1" customHeight="1" spans="6:6">
      <c r="F1406" s="12"/>
    </row>
    <row r="1407" s="3" customFormat="1" customHeight="1" spans="6:6">
      <c r="F1407" s="12"/>
    </row>
    <row r="1408" s="3" customFormat="1" customHeight="1" spans="6:6">
      <c r="F1408" s="12"/>
    </row>
    <row r="1409" s="3" customFormat="1" customHeight="1" spans="6:6">
      <c r="F1409" s="12"/>
    </row>
    <row r="1410" s="3" customFormat="1" customHeight="1" spans="6:6">
      <c r="F1410" s="12"/>
    </row>
    <row r="1411" s="3" customFormat="1" customHeight="1" spans="6:6">
      <c r="F1411" s="13"/>
    </row>
    <row r="1412" s="3" customFormat="1" customHeight="1" spans="6:6">
      <c r="F1412" s="12"/>
    </row>
    <row r="1413" s="3" customFormat="1" customHeight="1" spans="6:6">
      <c r="F1413" s="12"/>
    </row>
    <row r="1414" s="3" customFormat="1" customHeight="1" spans="6:6">
      <c r="F1414" s="12"/>
    </row>
    <row r="1415" s="3" customFormat="1" customHeight="1" spans="6:6">
      <c r="F1415" s="12"/>
    </row>
    <row r="1416" s="3" customFormat="1" customHeight="1" spans="6:6">
      <c r="F1416" s="12"/>
    </row>
    <row r="1417" s="3" customFormat="1" customHeight="1" spans="6:6">
      <c r="F1417" s="13"/>
    </row>
    <row r="1418" s="3" customFormat="1" customHeight="1" spans="6:6">
      <c r="F1418" s="12"/>
    </row>
    <row r="1419" s="3" customFormat="1" customHeight="1" spans="6:6">
      <c r="F1419" s="12"/>
    </row>
    <row r="1420" s="3" customFormat="1" customHeight="1" spans="6:6">
      <c r="F1420" s="12"/>
    </row>
    <row r="1421" s="3" customFormat="1" customHeight="1" spans="6:6">
      <c r="F1421" s="13"/>
    </row>
    <row r="1422" s="3" customFormat="1" customHeight="1" spans="6:6">
      <c r="F1422" s="12"/>
    </row>
    <row r="1423" s="3" customFormat="1" customHeight="1" spans="6:6">
      <c r="F1423" s="12"/>
    </row>
    <row r="1424" s="3" customFormat="1" customHeight="1" spans="6:6">
      <c r="F1424" s="12"/>
    </row>
    <row r="1425" s="3" customFormat="1" customHeight="1" spans="6:6">
      <c r="F1425" s="12"/>
    </row>
    <row r="1426" s="3" customFormat="1" customHeight="1" spans="6:6">
      <c r="F1426" s="12"/>
    </row>
    <row r="1427" s="3" customFormat="1" customHeight="1" spans="6:6">
      <c r="F1427" s="12"/>
    </row>
    <row r="1428" s="3" customFormat="1" customHeight="1" spans="6:6">
      <c r="F1428" s="12"/>
    </row>
    <row r="1429" s="3" customFormat="1" customHeight="1" spans="6:6">
      <c r="F1429" s="13"/>
    </row>
    <row r="1430" s="3" customFormat="1" customHeight="1" spans="6:6">
      <c r="F1430" s="12"/>
    </row>
    <row r="1431" s="3" customFormat="1" customHeight="1" spans="6:6">
      <c r="F1431" s="12"/>
    </row>
    <row r="1432" s="3" customFormat="1" customHeight="1" spans="6:6">
      <c r="F1432" s="12"/>
    </row>
    <row r="1433" s="3" customFormat="1" customHeight="1" spans="6:6">
      <c r="F1433" s="12"/>
    </row>
    <row r="1434" s="3" customFormat="1" customHeight="1" spans="6:6">
      <c r="F1434" s="12"/>
    </row>
    <row r="1435" s="3" customFormat="1" customHeight="1" spans="6:6">
      <c r="F1435" s="13"/>
    </row>
    <row r="1436" s="3" customFormat="1" customHeight="1" spans="6:6">
      <c r="F1436" s="12"/>
    </row>
    <row r="1437" s="3" customFormat="1" customHeight="1" spans="6:6">
      <c r="F1437" s="12"/>
    </row>
    <row r="1438" s="3" customFormat="1" customHeight="1" spans="6:6">
      <c r="F1438" s="12"/>
    </row>
    <row r="1439" s="3" customFormat="1" customHeight="1" spans="6:6">
      <c r="F1439" s="12"/>
    </row>
    <row r="1440" s="3" customFormat="1" customHeight="1" spans="6:6">
      <c r="F1440" s="12"/>
    </row>
    <row r="1441" s="3" customFormat="1" customHeight="1" spans="6:6">
      <c r="F1441" s="12"/>
    </row>
    <row r="1442" s="3" customFormat="1" customHeight="1" spans="6:6">
      <c r="F1442" s="12"/>
    </row>
    <row r="1443" s="3" customFormat="1" customHeight="1" spans="6:6">
      <c r="F1443" s="12"/>
    </row>
    <row r="1444" s="3" customFormat="1" customHeight="1" spans="6:6">
      <c r="F1444" s="12"/>
    </row>
    <row r="1445" s="3" customFormat="1" customHeight="1" spans="6:6">
      <c r="F1445" s="12"/>
    </row>
    <row r="1446" s="3" customFormat="1" customHeight="1" spans="6:6">
      <c r="F1446" s="12"/>
    </row>
    <row r="1447" s="3" customFormat="1" customHeight="1" spans="6:6">
      <c r="F1447" s="12"/>
    </row>
    <row r="1448" s="3" customFormat="1" customHeight="1" spans="6:6">
      <c r="F1448" s="12"/>
    </row>
    <row r="1449" s="3" customFormat="1" customHeight="1" spans="6:6">
      <c r="F1449" s="12"/>
    </row>
    <row r="1450" s="3" customFormat="1" customHeight="1" spans="6:6">
      <c r="F1450" s="12"/>
    </row>
    <row r="1451" s="3" customFormat="1" customHeight="1" spans="6:6">
      <c r="F1451" s="13"/>
    </row>
    <row r="1452" s="3" customFormat="1" customHeight="1" spans="6:6">
      <c r="F1452" s="13"/>
    </row>
    <row r="1453" s="3" customFormat="1" customHeight="1" spans="6:6">
      <c r="F1453" s="12"/>
    </row>
    <row r="1454" s="3" customFormat="1" customHeight="1" spans="6:6">
      <c r="F1454" s="12"/>
    </row>
    <row r="1455" s="3" customFormat="1" customHeight="1" spans="6:6">
      <c r="F1455" s="12"/>
    </row>
    <row r="1456" s="3" customFormat="1" customHeight="1" spans="6:6">
      <c r="F1456" s="12"/>
    </row>
    <row r="1457" s="3" customFormat="1" customHeight="1" spans="6:6">
      <c r="F1457" s="12"/>
    </row>
    <row r="1458" s="3" customFormat="1" customHeight="1" spans="6:6">
      <c r="F1458" s="13"/>
    </row>
    <row r="1459" s="3" customFormat="1" customHeight="1" spans="6:6">
      <c r="F1459" s="12"/>
    </row>
    <row r="1460" s="3" customFormat="1" customHeight="1" spans="6:6">
      <c r="F1460" s="12"/>
    </row>
    <row r="1461" s="3" customFormat="1" customHeight="1" spans="6:6">
      <c r="F1461" s="12"/>
    </row>
    <row r="1462" s="3" customFormat="1" customHeight="1" spans="6:6">
      <c r="F1462" s="12"/>
    </row>
    <row r="1463" s="3" customFormat="1" customHeight="1" spans="6:6">
      <c r="F1463" s="12"/>
    </row>
    <row r="1464" s="3" customFormat="1" customHeight="1" spans="6:6">
      <c r="F1464" s="13"/>
    </row>
    <row r="1465" s="3" customFormat="1" customHeight="1" spans="6:6">
      <c r="F1465" s="12"/>
    </row>
    <row r="1466" s="3" customFormat="1" customHeight="1" spans="6:6">
      <c r="F1466" s="13"/>
    </row>
    <row r="1467" s="3" customFormat="1" customHeight="1" spans="6:6">
      <c r="F1467" s="13"/>
    </row>
    <row r="1468" s="3" customFormat="1" customHeight="1" spans="6:6">
      <c r="F1468" s="13"/>
    </row>
    <row r="1469" s="3" customFormat="1" customHeight="1" spans="6:6">
      <c r="F1469" s="13"/>
    </row>
    <row r="1470" s="3" customFormat="1" customHeight="1" spans="6:6">
      <c r="F1470" s="12"/>
    </row>
    <row r="1471" s="3" customFormat="1" customHeight="1" spans="6:6">
      <c r="F1471" s="13"/>
    </row>
    <row r="1472" s="3" customFormat="1" customHeight="1" spans="6:6">
      <c r="F1472" s="12"/>
    </row>
    <row r="1473" s="3" customFormat="1" customHeight="1" spans="6:6">
      <c r="F1473" s="12"/>
    </row>
    <row r="1474" s="3" customFormat="1" customHeight="1" spans="6:6">
      <c r="F1474" s="12"/>
    </row>
    <row r="1475" s="3" customFormat="1" customHeight="1" spans="6:6">
      <c r="F1475" s="12"/>
    </row>
    <row r="1476" s="3" customFormat="1" customHeight="1" spans="6:6">
      <c r="F1476" s="12"/>
    </row>
    <row r="1477" s="3" customFormat="1" customHeight="1" spans="6:6">
      <c r="F1477" s="13"/>
    </row>
    <row r="1478" s="3" customFormat="1" customHeight="1" spans="6:6">
      <c r="F1478" s="13"/>
    </row>
    <row r="1479" s="3" customFormat="1" customHeight="1" spans="6:6">
      <c r="F1479" s="13"/>
    </row>
    <row r="1480" s="3" customFormat="1" customHeight="1" spans="6:6">
      <c r="F1480" s="12"/>
    </row>
    <row r="1481" s="3" customFormat="1" customHeight="1" spans="6:6">
      <c r="F1481" s="12"/>
    </row>
    <row r="1482" s="3" customFormat="1" customHeight="1" spans="6:6">
      <c r="F1482" s="13"/>
    </row>
    <row r="1483" s="3" customFormat="1" customHeight="1" spans="6:6">
      <c r="F1483" s="13"/>
    </row>
    <row r="1484" s="3" customFormat="1" customHeight="1" spans="6:6">
      <c r="F1484" s="13"/>
    </row>
    <row r="1485" s="3" customFormat="1" customHeight="1" spans="6:6">
      <c r="F1485" s="12"/>
    </row>
    <row r="1486" s="3" customFormat="1" customHeight="1" spans="6:6">
      <c r="F1486" s="12"/>
    </row>
    <row r="1487" s="3" customFormat="1" customHeight="1" spans="6:6">
      <c r="F1487" s="12"/>
    </row>
    <row r="1488" s="3" customFormat="1" customHeight="1" spans="6:6">
      <c r="F1488" s="12"/>
    </row>
    <row r="1489" s="3" customFormat="1" customHeight="1" spans="6:6">
      <c r="F1489" s="12"/>
    </row>
    <row r="1490" s="3" customFormat="1" customHeight="1" spans="6:6">
      <c r="F1490" s="12"/>
    </row>
    <row r="1491" s="3" customFormat="1" customHeight="1" spans="6:6">
      <c r="F1491" s="12"/>
    </row>
    <row r="1492" s="3" customFormat="1" customHeight="1" spans="6:6">
      <c r="F1492" s="12"/>
    </row>
    <row r="1493" s="3" customFormat="1" customHeight="1" spans="6:6">
      <c r="F1493" s="12"/>
    </row>
    <row r="1494" s="3" customFormat="1" customHeight="1" spans="6:6">
      <c r="F1494" s="12"/>
    </row>
    <row r="1495" s="3" customFormat="1" customHeight="1" spans="6:6">
      <c r="F1495" s="13"/>
    </row>
    <row r="1496" s="3" customFormat="1" customHeight="1" spans="6:6">
      <c r="F1496" s="12"/>
    </row>
    <row r="1497" s="3" customFormat="1" customHeight="1" spans="6:6">
      <c r="F1497" s="12"/>
    </row>
    <row r="1498" s="3" customFormat="1" customHeight="1" spans="6:6">
      <c r="F1498" s="12"/>
    </row>
    <row r="1499" s="3" customFormat="1" customHeight="1" spans="6:6">
      <c r="F1499" s="12"/>
    </row>
    <row r="1500" s="3" customFormat="1" customHeight="1" spans="6:6">
      <c r="F1500" s="12"/>
    </row>
    <row r="1501" s="3" customFormat="1" customHeight="1" spans="6:6">
      <c r="F1501" s="12"/>
    </row>
    <row r="1502" s="3" customFormat="1" customHeight="1" spans="6:6">
      <c r="F1502" s="13"/>
    </row>
    <row r="1503" s="3" customFormat="1" customHeight="1" spans="6:6">
      <c r="F1503" s="12"/>
    </row>
    <row r="1504" s="3" customFormat="1" customHeight="1" spans="6:6">
      <c r="F1504" s="12"/>
    </row>
    <row r="1505" s="3" customFormat="1" customHeight="1" spans="6:6">
      <c r="F1505" s="12"/>
    </row>
    <row r="1506" s="3" customFormat="1" customHeight="1" spans="6:6">
      <c r="F1506" s="12"/>
    </row>
    <row r="1507" s="3" customFormat="1" customHeight="1" spans="6:6">
      <c r="F1507" s="12"/>
    </row>
    <row r="1508" s="3" customFormat="1" customHeight="1" spans="6:6">
      <c r="F1508" s="12"/>
    </row>
    <row r="1509" s="3" customFormat="1" customHeight="1" spans="6:6">
      <c r="F1509" s="12"/>
    </row>
    <row r="1510" s="3" customFormat="1" customHeight="1" spans="6:6">
      <c r="F1510" s="13"/>
    </row>
    <row r="1511" s="3" customFormat="1" customHeight="1" spans="6:6">
      <c r="F1511" s="13"/>
    </row>
    <row r="1512" s="3" customFormat="1" customHeight="1" spans="6:6">
      <c r="F1512" s="13"/>
    </row>
    <row r="1513" s="3" customFormat="1" customHeight="1" spans="6:6">
      <c r="F1513" s="12"/>
    </row>
    <row r="1514" s="3" customFormat="1" customHeight="1" spans="6:6">
      <c r="F1514" s="12"/>
    </row>
    <row r="1515" s="3" customFormat="1" customHeight="1" spans="6:6">
      <c r="F1515" s="13"/>
    </row>
    <row r="1516" s="3" customFormat="1" customHeight="1" spans="6:6">
      <c r="F1516" s="12"/>
    </row>
    <row r="1517" s="3" customFormat="1" customHeight="1" spans="6:6">
      <c r="F1517" s="12"/>
    </row>
    <row r="1518" s="3" customFormat="1" customHeight="1" spans="6:6">
      <c r="F1518" s="13"/>
    </row>
    <row r="1519" s="3" customFormat="1" customHeight="1" spans="6:6">
      <c r="F1519" s="12"/>
    </row>
    <row r="1520" s="3" customFormat="1" customHeight="1" spans="6:6">
      <c r="F1520" s="12"/>
    </row>
    <row r="1521" s="3" customFormat="1" customHeight="1" spans="6:6">
      <c r="F1521" s="13"/>
    </row>
    <row r="1522" s="3" customFormat="1" customHeight="1" spans="6:6">
      <c r="F1522" s="12"/>
    </row>
    <row r="1523" s="3" customFormat="1" customHeight="1" spans="6:6">
      <c r="F1523" s="12"/>
    </row>
    <row r="1524" s="3" customFormat="1" customHeight="1" spans="6:6">
      <c r="F1524" s="12"/>
    </row>
    <row r="1525" s="3" customFormat="1" customHeight="1" spans="6:6">
      <c r="F1525" s="12"/>
    </row>
    <row r="1526" s="3" customFormat="1" customHeight="1" spans="6:6">
      <c r="F1526" s="12"/>
    </row>
    <row r="1527" s="3" customFormat="1" customHeight="1" spans="6:6">
      <c r="F1527" s="12"/>
    </row>
    <row r="1528" s="3" customFormat="1" customHeight="1" spans="6:6">
      <c r="F1528" s="12"/>
    </row>
    <row r="1529" s="3" customFormat="1" customHeight="1" spans="6:6">
      <c r="F1529" s="12"/>
    </row>
    <row r="1530" s="3" customFormat="1" customHeight="1" spans="6:6">
      <c r="F1530" s="12"/>
    </row>
    <row r="1531" s="3" customFormat="1" customHeight="1" spans="6:6">
      <c r="F1531" s="13"/>
    </row>
    <row r="1532" s="3" customFormat="1" customHeight="1" spans="6:6">
      <c r="F1532" s="12"/>
    </row>
    <row r="1533" s="3" customFormat="1" customHeight="1" spans="6:6">
      <c r="F1533" s="12"/>
    </row>
    <row r="1534" s="3" customFormat="1" customHeight="1" spans="6:6">
      <c r="F1534" s="12"/>
    </row>
    <row r="1535" s="3" customFormat="1" customHeight="1" spans="6:6">
      <c r="F1535" s="12"/>
    </row>
    <row r="1536" s="3" customFormat="1" customHeight="1" spans="6:6">
      <c r="F1536" s="12"/>
    </row>
    <row r="1537" s="3" customFormat="1" customHeight="1" spans="6:6">
      <c r="F1537" s="12"/>
    </row>
    <row r="1538" s="3" customFormat="1" customHeight="1" spans="6:6">
      <c r="F1538" s="12"/>
    </row>
    <row r="1539" s="3" customFormat="1" customHeight="1" spans="6:6">
      <c r="F1539" s="12"/>
    </row>
    <row r="1540" s="3" customFormat="1" customHeight="1" spans="6:6">
      <c r="F1540" s="12"/>
    </row>
    <row r="1541" s="3" customFormat="1" customHeight="1" spans="6:6">
      <c r="F1541" s="12"/>
    </row>
    <row r="1542" s="3" customFormat="1" customHeight="1" spans="6:6">
      <c r="F1542" s="12"/>
    </row>
    <row r="1543" s="3" customFormat="1" customHeight="1" spans="6:6">
      <c r="F1543" s="12"/>
    </row>
    <row r="1544" s="3" customFormat="1" customHeight="1" spans="6:6">
      <c r="F1544" s="12"/>
    </row>
    <row r="1545" s="3" customFormat="1" customHeight="1" spans="6:6">
      <c r="F1545" s="12"/>
    </row>
    <row r="1546" s="3" customFormat="1" customHeight="1" spans="6:6">
      <c r="F1546" s="12"/>
    </row>
    <row r="1547" s="3" customFormat="1" customHeight="1" spans="6:6">
      <c r="F1547" s="12"/>
    </row>
    <row r="1548" s="3" customFormat="1" customHeight="1" spans="6:6">
      <c r="F1548" s="12"/>
    </row>
    <row r="1549" s="3" customFormat="1" customHeight="1" spans="6:6">
      <c r="F1549" s="12"/>
    </row>
    <row r="1550" s="3" customFormat="1" customHeight="1" spans="6:6">
      <c r="F1550" s="12"/>
    </row>
    <row r="1551" s="3" customFormat="1" customHeight="1" spans="6:6">
      <c r="F1551" s="12"/>
    </row>
    <row r="1552" s="3" customFormat="1" customHeight="1" spans="6:6">
      <c r="F1552" s="12"/>
    </row>
    <row r="1553" s="3" customFormat="1" customHeight="1" spans="6:6">
      <c r="F1553" s="12"/>
    </row>
    <row r="1554" s="3" customFormat="1" customHeight="1" spans="6:6">
      <c r="F1554" s="13"/>
    </row>
    <row r="1555" s="3" customFormat="1" customHeight="1" spans="6:6">
      <c r="F1555" s="12"/>
    </row>
    <row r="1556" s="3" customFormat="1" customHeight="1" spans="6:6">
      <c r="F1556" s="12"/>
    </row>
    <row r="1557" s="3" customFormat="1" customHeight="1" spans="6:6">
      <c r="F1557" s="12"/>
    </row>
    <row r="1558" s="3" customFormat="1" customHeight="1" spans="6:6">
      <c r="F1558" s="12"/>
    </row>
    <row r="1559" s="3" customFormat="1" customHeight="1" spans="6:6">
      <c r="F1559" s="12"/>
    </row>
    <row r="1560" s="3" customFormat="1" customHeight="1" spans="6:6">
      <c r="F1560" s="12"/>
    </row>
    <row r="1561" s="3" customFormat="1" customHeight="1" spans="6:6">
      <c r="F1561" s="12"/>
    </row>
    <row r="1562" s="3" customFormat="1" customHeight="1" spans="6:6">
      <c r="F1562" s="12"/>
    </row>
    <row r="1563" s="3" customFormat="1" customHeight="1" spans="6:6">
      <c r="F1563" s="12"/>
    </row>
    <row r="1564" s="3" customFormat="1" customHeight="1" spans="6:6">
      <c r="F1564" s="12"/>
    </row>
    <row r="1565" s="3" customFormat="1" customHeight="1" spans="6:6">
      <c r="F1565" s="12"/>
    </row>
    <row r="1566" s="3" customFormat="1" customHeight="1" spans="6:6">
      <c r="F1566" s="12"/>
    </row>
    <row r="1567" s="3" customFormat="1" customHeight="1" spans="6:6">
      <c r="F1567" s="12"/>
    </row>
    <row r="1568" s="3" customFormat="1" customHeight="1" spans="6:6">
      <c r="F1568" s="13"/>
    </row>
    <row r="1569" s="3" customFormat="1" customHeight="1" spans="6:6">
      <c r="F1569" s="13"/>
    </row>
    <row r="1570" s="3" customFormat="1" customHeight="1" spans="6:6">
      <c r="F1570" s="12"/>
    </row>
    <row r="1571" s="3" customFormat="1" customHeight="1" spans="6:6">
      <c r="F1571" s="12"/>
    </row>
    <row r="1572" s="3" customFormat="1" customHeight="1" spans="6:6">
      <c r="F1572" s="12"/>
    </row>
    <row r="1573" s="3" customFormat="1" customHeight="1" spans="6:6">
      <c r="F1573" s="12"/>
    </row>
    <row r="1574" s="3" customFormat="1" customHeight="1" spans="6:6">
      <c r="F1574" s="12"/>
    </row>
    <row r="1575" s="3" customFormat="1" customHeight="1" spans="6:6">
      <c r="F1575" s="12"/>
    </row>
    <row r="1576" s="3" customFormat="1" customHeight="1" spans="6:6">
      <c r="F1576" s="12"/>
    </row>
    <row r="1577" s="3" customFormat="1" customHeight="1" spans="6:6">
      <c r="F1577" s="12"/>
    </row>
    <row r="1578" s="3" customFormat="1" customHeight="1" spans="6:6">
      <c r="F1578" s="12"/>
    </row>
    <row r="1579" s="3" customFormat="1" customHeight="1" spans="6:6">
      <c r="F1579" s="13"/>
    </row>
    <row r="1580" s="3" customFormat="1" customHeight="1" spans="6:6">
      <c r="F1580" s="12"/>
    </row>
    <row r="1581" s="3" customFormat="1" customHeight="1" spans="6:6">
      <c r="F1581" s="12"/>
    </row>
    <row r="1582" s="3" customFormat="1" customHeight="1" spans="6:6">
      <c r="F1582" s="12"/>
    </row>
    <row r="1583" s="3" customFormat="1" customHeight="1" spans="6:6">
      <c r="F1583" s="12"/>
    </row>
    <row r="1584" s="3" customFormat="1" customHeight="1" spans="6:6">
      <c r="F1584" s="12"/>
    </row>
    <row r="1585" s="3" customFormat="1" customHeight="1" spans="6:6">
      <c r="F1585" s="12"/>
    </row>
    <row r="1586" s="3" customFormat="1" customHeight="1" spans="6:6">
      <c r="F1586" s="12"/>
    </row>
    <row r="1587" s="3" customFormat="1" customHeight="1" spans="6:6">
      <c r="F1587" s="12"/>
    </row>
    <row r="1588" s="3" customFormat="1" customHeight="1" spans="6:6">
      <c r="F1588" s="12"/>
    </row>
    <row r="1589" s="3" customFormat="1" customHeight="1" spans="6:6">
      <c r="F1589" s="12"/>
    </row>
    <row r="1590" s="3" customFormat="1" customHeight="1" spans="6:6">
      <c r="F1590" s="12"/>
    </row>
    <row r="1591" s="3" customFormat="1" customHeight="1" spans="6:6">
      <c r="F1591" s="12"/>
    </row>
    <row r="1592" s="3" customFormat="1" customHeight="1" spans="6:6">
      <c r="F1592" s="12"/>
    </row>
    <row r="1593" s="3" customFormat="1" customHeight="1" spans="6:6">
      <c r="F1593" s="12"/>
    </row>
    <row r="1594" s="3" customFormat="1" customHeight="1" spans="6:6">
      <c r="F1594" s="12"/>
    </row>
    <row r="1595" s="3" customFormat="1" customHeight="1" spans="6:6">
      <c r="F1595" s="12"/>
    </row>
    <row r="1596" s="3" customFormat="1" customHeight="1" spans="6:6">
      <c r="F1596" s="12"/>
    </row>
    <row r="1597" s="3" customFormat="1" customHeight="1" spans="6:6">
      <c r="F1597" s="12"/>
    </row>
    <row r="1598" s="3" customFormat="1" customHeight="1" spans="6:6">
      <c r="F1598" s="12"/>
    </row>
    <row r="1599" s="3" customFormat="1" customHeight="1" spans="6:6">
      <c r="F1599" s="12"/>
    </row>
    <row r="1600" s="3" customFormat="1" customHeight="1" spans="6:6">
      <c r="F1600" s="12"/>
    </row>
    <row r="1601" s="3" customFormat="1" customHeight="1" spans="6:6">
      <c r="F1601" s="13"/>
    </row>
    <row r="1602" s="3" customFormat="1" customHeight="1" spans="6:6">
      <c r="F1602" s="12"/>
    </row>
    <row r="1603" s="3" customFormat="1" customHeight="1" spans="6:6">
      <c r="F1603" s="13"/>
    </row>
    <row r="1604" s="3" customFormat="1" customHeight="1" spans="6:6">
      <c r="F1604" s="12"/>
    </row>
    <row r="1605" s="3" customFormat="1" customHeight="1" spans="6:6">
      <c r="F1605" s="12"/>
    </row>
    <row r="1606" s="3" customFormat="1" customHeight="1" spans="6:6">
      <c r="F1606" s="12"/>
    </row>
    <row r="1607" s="3" customFormat="1" customHeight="1" spans="6:6">
      <c r="F1607" s="12"/>
    </row>
    <row r="1608" s="3" customFormat="1" customHeight="1" spans="6:6">
      <c r="F1608" s="12"/>
    </row>
    <row r="1609" s="3" customFormat="1" customHeight="1" spans="6:6">
      <c r="F1609" s="12"/>
    </row>
    <row r="1610" s="3" customFormat="1" customHeight="1" spans="6:6">
      <c r="F1610" s="13"/>
    </row>
    <row r="1611" s="3" customFormat="1" customHeight="1" spans="6:6">
      <c r="F1611" s="12"/>
    </row>
    <row r="1612" s="3" customFormat="1" customHeight="1" spans="6:6">
      <c r="F1612" s="12"/>
    </row>
    <row r="1613" s="3" customFormat="1" customHeight="1" spans="6:6">
      <c r="F1613" s="12"/>
    </row>
    <row r="1614" s="3" customFormat="1" customHeight="1" spans="6:6">
      <c r="F1614" s="12"/>
    </row>
    <row r="1615" s="3" customFormat="1" customHeight="1" spans="6:6">
      <c r="F1615" s="12"/>
    </row>
    <row r="1616" s="3" customFormat="1" customHeight="1" spans="6:6">
      <c r="F1616" s="12"/>
    </row>
    <row r="1617" s="3" customFormat="1" customHeight="1" spans="6:6">
      <c r="F1617" s="12"/>
    </row>
    <row r="1618" s="3" customFormat="1" customHeight="1" spans="6:6">
      <c r="F1618" s="12"/>
    </row>
    <row r="1619" s="3" customFormat="1" customHeight="1" spans="6:6">
      <c r="F1619" s="12"/>
    </row>
    <row r="1620" s="3" customFormat="1" customHeight="1" spans="6:6">
      <c r="F1620" s="12"/>
    </row>
    <row r="1621" s="3" customFormat="1" customHeight="1" spans="6:6">
      <c r="F1621" s="12"/>
    </row>
    <row r="1622" s="3" customFormat="1" customHeight="1" spans="6:6">
      <c r="F1622" s="12"/>
    </row>
    <row r="1623" s="3" customFormat="1" customHeight="1" spans="6:6">
      <c r="F1623" s="12"/>
    </row>
    <row r="1624" s="3" customFormat="1" customHeight="1" spans="6:6">
      <c r="F1624" s="12"/>
    </row>
    <row r="1625" s="3" customFormat="1" customHeight="1" spans="6:6">
      <c r="F1625" s="13"/>
    </row>
    <row r="1626" s="3" customFormat="1" customHeight="1" spans="6:6">
      <c r="F1626" s="12"/>
    </row>
    <row r="1627" s="3" customFormat="1" customHeight="1" spans="6:6">
      <c r="F1627" s="12"/>
    </row>
    <row r="1628" s="3" customFormat="1" customHeight="1" spans="6:6">
      <c r="F1628" s="12"/>
    </row>
    <row r="1629" s="3" customFormat="1" customHeight="1" spans="6:6">
      <c r="F1629" s="13"/>
    </row>
    <row r="1630" s="3" customFormat="1" customHeight="1" spans="6:6">
      <c r="F1630" s="12"/>
    </row>
    <row r="1631" s="3" customFormat="1" customHeight="1" spans="6:6">
      <c r="F1631" s="12"/>
    </row>
    <row r="1632" s="3" customFormat="1" customHeight="1" spans="6:6">
      <c r="F1632" s="12"/>
    </row>
    <row r="1633" s="3" customFormat="1" customHeight="1" spans="6:6">
      <c r="F1633" s="13"/>
    </row>
    <row r="1634" s="3" customFormat="1" customHeight="1" spans="6:6">
      <c r="F1634" s="12"/>
    </row>
    <row r="1635" s="3" customFormat="1" customHeight="1" spans="6:6">
      <c r="F1635" s="12"/>
    </row>
    <row r="1636" s="3" customFormat="1" customHeight="1" spans="6:6">
      <c r="F1636" s="12"/>
    </row>
    <row r="1637" s="3" customFormat="1" customHeight="1" spans="6:6">
      <c r="F1637" s="12"/>
    </row>
    <row r="1638" s="3" customFormat="1" customHeight="1" spans="6:6">
      <c r="F1638" s="12"/>
    </row>
    <row r="1639" s="3" customFormat="1" customHeight="1" spans="6:6">
      <c r="F1639" s="12"/>
    </row>
    <row r="1640" s="3" customFormat="1" customHeight="1" spans="6:6">
      <c r="F1640" s="12"/>
    </row>
    <row r="1641" s="3" customFormat="1" customHeight="1" spans="6:6">
      <c r="F1641" s="12"/>
    </row>
    <row r="1642" s="3" customFormat="1" customHeight="1" spans="6:6">
      <c r="F1642" s="12"/>
    </row>
    <row r="1643" s="3" customFormat="1" customHeight="1" spans="6:6">
      <c r="F1643" s="12"/>
    </row>
    <row r="1644" s="3" customFormat="1" customHeight="1" spans="6:6">
      <c r="F1644" s="12"/>
    </row>
    <row r="1645" s="3" customFormat="1" customHeight="1" spans="6:6">
      <c r="F1645" s="12"/>
    </row>
    <row r="1646" s="3" customFormat="1" customHeight="1" spans="6:6">
      <c r="F1646" s="13"/>
    </row>
    <row r="1647" s="3" customFormat="1" customHeight="1" spans="6:6">
      <c r="F1647" s="12"/>
    </row>
    <row r="1648" s="3" customFormat="1" customHeight="1" spans="6:6">
      <c r="F1648" s="12"/>
    </row>
    <row r="1649" s="3" customFormat="1" customHeight="1" spans="6:6">
      <c r="F1649" s="12"/>
    </row>
    <row r="1650" s="3" customFormat="1" customHeight="1" spans="6:6">
      <c r="F1650" s="12"/>
    </row>
    <row r="1651" s="3" customFormat="1" customHeight="1" spans="6:6">
      <c r="F1651" s="12"/>
    </row>
    <row r="1652" s="3" customFormat="1" customHeight="1" spans="6:6">
      <c r="F1652" s="12"/>
    </row>
    <row r="1653" s="3" customFormat="1" customHeight="1" spans="6:6">
      <c r="F1653" s="12"/>
    </row>
    <row r="1654" s="3" customFormat="1" customHeight="1" spans="6:6">
      <c r="F1654" s="12"/>
    </row>
    <row r="1655" s="3" customFormat="1" customHeight="1" spans="6:6">
      <c r="F1655" s="12"/>
    </row>
    <row r="1656" s="3" customFormat="1" customHeight="1" spans="6:6">
      <c r="F1656" s="12"/>
    </row>
    <row r="1657" s="3" customFormat="1" customHeight="1" spans="6:6">
      <c r="F1657" s="12"/>
    </row>
    <row r="1658" s="3" customFormat="1" customHeight="1" spans="6:6">
      <c r="F1658" s="12"/>
    </row>
    <row r="1659" s="3" customFormat="1" customHeight="1" spans="6:6">
      <c r="F1659" s="12"/>
    </row>
    <row r="1660" s="3" customFormat="1" customHeight="1" spans="6:6">
      <c r="F1660" s="12"/>
    </row>
    <row r="1661" s="3" customFormat="1" customHeight="1" spans="6:6">
      <c r="F1661" s="12"/>
    </row>
    <row r="1662" s="3" customFormat="1" customHeight="1" spans="6:6">
      <c r="F1662" s="12"/>
    </row>
    <row r="1663" s="3" customFormat="1" customHeight="1" spans="6:6">
      <c r="F1663" s="13"/>
    </row>
    <row r="1664" s="3" customFormat="1" customHeight="1" spans="6:6">
      <c r="F1664" s="12"/>
    </row>
    <row r="1665" s="3" customFormat="1" customHeight="1" spans="6:6">
      <c r="F1665" s="12"/>
    </row>
    <row r="1666" s="3" customFormat="1" customHeight="1" spans="6:6">
      <c r="F1666" s="12"/>
    </row>
    <row r="1667" s="3" customFormat="1" customHeight="1" spans="6:6">
      <c r="F1667" s="12"/>
    </row>
    <row r="1668" s="3" customFormat="1" customHeight="1" spans="6:6">
      <c r="F1668" s="12"/>
    </row>
    <row r="1669" s="3" customFormat="1" customHeight="1" spans="6:6">
      <c r="F1669" s="12"/>
    </row>
    <row r="1670" s="3" customFormat="1" customHeight="1" spans="6:6">
      <c r="F1670" s="12"/>
    </row>
    <row r="1671" s="3" customFormat="1" customHeight="1" spans="6:6">
      <c r="F1671" s="12"/>
    </row>
    <row r="1672" s="3" customFormat="1" customHeight="1" spans="6:6">
      <c r="F1672" s="12"/>
    </row>
    <row r="1673" s="3" customFormat="1" customHeight="1" spans="6:6">
      <c r="F1673" s="12"/>
    </row>
    <row r="1674" s="3" customFormat="1" customHeight="1" spans="6:6">
      <c r="F1674" s="12"/>
    </row>
    <row r="1675" s="3" customFormat="1" customHeight="1" spans="6:6">
      <c r="F1675" s="12"/>
    </row>
    <row r="1676" s="3" customFormat="1" customHeight="1" spans="6:6">
      <c r="F1676" s="12"/>
    </row>
    <row r="1677" s="3" customFormat="1" customHeight="1" spans="6:6">
      <c r="F1677" s="12"/>
    </row>
    <row r="1678" s="3" customFormat="1" customHeight="1" spans="6:6">
      <c r="F1678" s="12"/>
    </row>
    <row r="1679" s="3" customFormat="1" customHeight="1" spans="6:6">
      <c r="F1679" s="12"/>
    </row>
    <row r="1680" s="3" customFormat="1" customHeight="1" spans="6:6">
      <c r="F1680" s="12"/>
    </row>
    <row r="1681" s="3" customFormat="1" customHeight="1" spans="6:6">
      <c r="F1681" s="12"/>
    </row>
    <row r="1682" s="3" customFormat="1" customHeight="1" spans="6:6">
      <c r="F1682" s="12"/>
    </row>
    <row r="1683" s="3" customFormat="1" customHeight="1" spans="6:6">
      <c r="F1683" s="12"/>
    </row>
    <row r="1684" s="3" customFormat="1" customHeight="1" spans="6:6">
      <c r="F1684" s="12"/>
    </row>
    <row r="1685" s="3" customFormat="1" customHeight="1" spans="6:6">
      <c r="F1685" s="12"/>
    </row>
    <row r="1686" s="3" customFormat="1" customHeight="1" spans="6:6">
      <c r="F1686" s="12"/>
    </row>
    <row r="1687" s="3" customFormat="1" customHeight="1" spans="6:6">
      <c r="F1687" s="12"/>
    </row>
    <row r="1688" s="3" customFormat="1" customHeight="1" spans="6:6">
      <c r="F1688" s="12"/>
    </row>
    <row r="1689" s="3" customFormat="1" customHeight="1" spans="6:6">
      <c r="F1689" s="12"/>
    </row>
    <row r="1690" s="3" customFormat="1" customHeight="1" spans="6:6">
      <c r="F1690" s="12"/>
    </row>
    <row r="1691" s="3" customFormat="1" customHeight="1" spans="6:6">
      <c r="F1691" s="13"/>
    </row>
    <row r="1692" s="3" customFormat="1" customHeight="1" spans="6:6">
      <c r="F1692" s="13"/>
    </row>
    <row r="1693" s="3" customFormat="1" customHeight="1" spans="6:6">
      <c r="F1693" s="12"/>
    </row>
    <row r="1694" s="3" customFormat="1" customHeight="1" spans="6:6">
      <c r="F1694" s="12"/>
    </row>
    <row r="1695" s="3" customFormat="1" customHeight="1" spans="6:6">
      <c r="F1695" s="12"/>
    </row>
    <row r="1696" s="3" customFormat="1" customHeight="1" spans="6:6">
      <c r="F1696" s="13"/>
    </row>
    <row r="1697" s="3" customFormat="1" customHeight="1" spans="6:6">
      <c r="F1697" s="13"/>
    </row>
    <row r="1698" s="3" customFormat="1" customHeight="1" spans="6:6">
      <c r="F1698" s="13"/>
    </row>
    <row r="1699" s="3" customFormat="1" customHeight="1" spans="6:6">
      <c r="F1699" s="13"/>
    </row>
    <row r="1700" s="3" customFormat="1" customHeight="1" spans="6:6">
      <c r="F1700" s="12"/>
    </row>
    <row r="1701" s="3" customFormat="1" customHeight="1" spans="6:6">
      <c r="F1701" s="13"/>
    </row>
    <row r="1702" s="3" customFormat="1" customHeight="1" spans="6:6">
      <c r="F1702" s="12"/>
    </row>
    <row r="1703" s="3" customFormat="1" customHeight="1" spans="6:6">
      <c r="F1703" s="12"/>
    </row>
    <row r="1704" s="3" customFormat="1" customHeight="1" spans="6:6">
      <c r="F1704" s="12"/>
    </row>
    <row r="1705" s="3" customFormat="1" customHeight="1" spans="6:6">
      <c r="F1705" s="12"/>
    </row>
    <row r="1706" s="3" customFormat="1" customHeight="1" spans="6:6">
      <c r="F1706" s="12"/>
    </row>
    <row r="1707" s="3" customFormat="1" customHeight="1" spans="6:6">
      <c r="F1707" s="13"/>
    </row>
    <row r="1708" s="3" customFormat="1" customHeight="1" spans="6:6">
      <c r="F1708" s="13"/>
    </row>
    <row r="1709" s="3" customFormat="1" customHeight="1" spans="6:6">
      <c r="F1709" s="13"/>
    </row>
    <row r="1710" s="3" customFormat="1" customHeight="1" spans="6:6">
      <c r="F1710" s="13"/>
    </row>
    <row r="1711" s="3" customFormat="1" customHeight="1" spans="6:6">
      <c r="F1711" s="12"/>
    </row>
    <row r="1712" s="3" customFormat="1" customHeight="1" spans="6:6">
      <c r="F1712" s="12"/>
    </row>
    <row r="1713" s="3" customFormat="1" customHeight="1" spans="6:6">
      <c r="F1713" s="13"/>
    </row>
    <row r="1714" s="3" customFormat="1" customHeight="1" spans="6:6">
      <c r="F1714" s="12"/>
    </row>
    <row r="1715" s="3" customFormat="1" customHeight="1" spans="6:6">
      <c r="F1715" s="12"/>
    </row>
    <row r="1716" s="3" customFormat="1" customHeight="1" spans="6:6">
      <c r="F1716" s="12"/>
    </row>
    <row r="1717" s="3" customFormat="1" customHeight="1" spans="6:6">
      <c r="F1717" s="12"/>
    </row>
    <row r="1718" s="3" customFormat="1" customHeight="1" spans="6:6">
      <c r="F1718" s="12"/>
    </row>
    <row r="1719" s="3" customFormat="1" customHeight="1" spans="6:6">
      <c r="F1719" s="12"/>
    </row>
    <row r="1720" s="3" customFormat="1" customHeight="1" spans="6:6">
      <c r="F1720" s="12"/>
    </row>
    <row r="1721" s="3" customFormat="1" customHeight="1" spans="6:6">
      <c r="F1721" s="12"/>
    </row>
    <row r="1722" s="3" customFormat="1" customHeight="1" spans="6:6">
      <c r="F1722" s="12"/>
    </row>
    <row r="1723" s="3" customFormat="1" customHeight="1" spans="6:6">
      <c r="F1723" s="12"/>
    </row>
    <row r="1724" s="3" customFormat="1" customHeight="1" spans="6:6">
      <c r="F1724" s="12"/>
    </row>
    <row r="1725" s="3" customFormat="1" customHeight="1" spans="6:6">
      <c r="F1725" s="12"/>
    </row>
    <row r="1726" s="3" customFormat="1" customHeight="1" spans="6:6">
      <c r="F1726" s="12"/>
    </row>
    <row r="1727" s="3" customFormat="1" customHeight="1" spans="6:6">
      <c r="F1727" s="12"/>
    </row>
    <row r="1728" s="3" customFormat="1" customHeight="1" spans="6:6">
      <c r="F1728" s="12"/>
    </row>
    <row r="1729" s="3" customFormat="1" customHeight="1" spans="6:6">
      <c r="F1729" s="12"/>
    </row>
    <row r="1730" s="3" customFormat="1" customHeight="1" spans="6:6">
      <c r="F1730" s="12"/>
    </row>
    <row r="1731" s="3" customFormat="1" customHeight="1" spans="6:6">
      <c r="F1731" s="12"/>
    </row>
    <row r="1732" s="3" customFormat="1" customHeight="1" spans="6:6">
      <c r="F1732" s="12"/>
    </row>
    <row r="1733" s="3" customFormat="1" customHeight="1" spans="6:6">
      <c r="F1733" s="12"/>
    </row>
    <row r="1734" s="3" customFormat="1" customHeight="1" spans="6:6">
      <c r="F1734" s="12"/>
    </row>
    <row r="1735" s="3" customFormat="1" customHeight="1" spans="6:6">
      <c r="F1735" s="12"/>
    </row>
    <row r="1736" s="3" customFormat="1" customHeight="1" spans="6:6">
      <c r="F1736" s="12"/>
    </row>
    <row r="1737" s="3" customFormat="1" customHeight="1" spans="6:6">
      <c r="F1737" s="12"/>
    </row>
    <row r="1738" s="3" customFormat="1" customHeight="1" spans="6:6">
      <c r="F1738" s="12"/>
    </row>
    <row r="1739" s="3" customFormat="1" customHeight="1" spans="6:6">
      <c r="F1739" s="12"/>
    </row>
    <row r="1740" s="3" customFormat="1" customHeight="1" spans="6:6">
      <c r="F1740" s="12"/>
    </row>
    <row r="1741" s="3" customFormat="1" customHeight="1" spans="6:6">
      <c r="F1741" s="12"/>
    </row>
    <row r="1742" s="3" customFormat="1" customHeight="1" spans="6:6">
      <c r="F1742" s="12"/>
    </row>
    <row r="1743" s="3" customFormat="1" customHeight="1" spans="6:6">
      <c r="F1743" s="12"/>
    </row>
    <row r="1744" s="3" customFormat="1" customHeight="1" spans="6:6">
      <c r="F1744" s="12"/>
    </row>
    <row r="1745" s="3" customFormat="1" customHeight="1" spans="6:6">
      <c r="F1745" s="12"/>
    </row>
    <row r="1746" s="3" customFormat="1" customHeight="1" spans="6:6">
      <c r="F1746" s="13"/>
    </row>
    <row r="1747" s="3" customFormat="1" customHeight="1" spans="6:6">
      <c r="F1747" s="12"/>
    </row>
    <row r="1748" s="3" customFormat="1" customHeight="1" spans="6:6">
      <c r="F1748" s="12"/>
    </row>
    <row r="1749" s="3" customFormat="1" customHeight="1" spans="6:6">
      <c r="F1749" s="12"/>
    </row>
    <row r="1750" s="3" customFormat="1" customHeight="1" spans="6:6">
      <c r="F1750" s="12"/>
    </row>
    <row r="1751" s="3" customFormat="1" customHeight="1" spans="6:6">
      <c r="F1751" s="12"/>
    </row>
    <row r="1752" s="3" customFormat="1" customHeight="1" spans="6:6">
      <c r="F1752" s="12"/>
    </row>
    <row r="1753" s="3" customFormat="1" customHeight="1" spans="6:6">
      <c r="F1753" s="12"/>
    </row>
    <row r="1754" s="3" customFormat="1" customHeight="1" spans="6:6">
      <c r="F1754" s="12"/>
    </row>
    <row r="1755" s="3" customFormat="1" customHeight="1" spans="6:6">
      <c r="F1755" s="12"/>
    </row>
    <row r="1756" s="3" customFormat="1" customHeight="1" spans="6:6">
      <c r="F1756" s="12"/>
    </row>
    <row r="1757" s="3" customFormat="1" customHeight="1" spans="6:6">
      <c r="F1757" s="12"/>
    </row>
    <row r="1758" s="3" customFormat="1" customHeight="1" spans="6:6">
      <c r="F1758" s="12"/>
    </row>
    <row r="1759" s="3" customFormat="1" customHeight="1" spans="6:6">
      <c r="F1759" s="12"/>
    </row>
    <row r="1760" s="3" customFormat="1" customHeight="1" spans="6:6">
      <c r="F1760" s="12"/>
    </row>
    <row r="1761" s="3" customFormat="1" customHeight="1" spans="6:6">
      <c r="F1761" s="12"/>
    </row>
    <row r="1762" s="3" customFormat="1" customHeight="1" spans="6:6">
      <c r="F1762" s="13"/>
    </row>
    <row r="1763" s="3" customFormat="1" customHeight="1" spans="6:6">
      <c r="F1763" s="12"/>
    </row>
    <row r="1764" s="3" customFormat="1" customHeight="1" spans="6:6">
      <c r="F1764" s="12"/>
    </row>
    <row r="1765" s="3" customFormat="1" customHeight="1" spans="6:6">
      <c r="F1765" s="13"/>
    </row>
    <row r="1766" s="3" customFormat="1" customHeight="1" spans="6:6">
      <c r="F1766" s="13"/>
    </row>
    <row r="1767" s="3" customFormat="1" customHeight="1" spans="6:6">
      <c r="F1767" s="12"/>
    </row>
    <row r="1768" s="3" customFormat="1" customHeight="1" spans="6:6">
      <c r="F1768" s="12"/>
    </row>
    <row r="1769" s="3" customFormat="1" customHeight="1" spans="6:6">
      <c r="F1769" s="12"/>
    </row>
    <row r="1770" s="3" customFormat="1" customHeight="1" spans="6:6">
      <c r="F1770" s="12"/>
    </row>
    <row r="1771" s="3" customFormat="1" customHeight="1" spans="6:6">
      <c r="F1771" s="12"/>
    </row>
    <row r="1772" s="3" customFormat="1" customHeight="1" spans="6:6">
      <c r="F1772" s="12"/>
    </row>
    <row r="1773" s="3" customFormat="1" customHeight="1" spans="6:6">
      <c r="F1773" s="12"/>
    </row>
    <row r="1774" s="3" customFormat="1" customHeight="1" spans="6:6">
      <c r="F1774" s="12"/>
    </row>
    <row r="1775" s="3" customFormat="1" customHeight="1" spans="6:6">
      <c r="F1775" s="12"/>
    </row>
    <row r="1776" s="3" customFormat="1" customHeight="1" spans="6:6">
      <c r="F1776" s="12"/>
    </row>
    <row r="1777" s="3" customFormat="1" customHeight="1" spans="6:6">
      <c r="F1777" s="12"/>
    </row>
    <row r="1778" s="3" customFormat="1" customHeight="1" spans="6:6">
      <c r="F1778" s="13"/>
    </row>
    <row r="1779" s="3" customFormat="1" customHeight="1" spans="6:6">
      <c r="F1779" s="12"/>
    </row>
    <row r="1780" s="3" customFormat="1" customHeight="1" spans="6:6">
      <c r="F1780" s="12"/>
    </row>
    <row r="1781" s="3" customFormat="1" customHeight="1" spans="6:6">
      <c r="F1781" s="12"/>
    </row>
    <row r="1782" s="3" customFormat="1" customHeight="1" spans="6:6">
      <c r="F1782" s="12"/>
    </row>
    <row r="1783" s="3" customFormat="1" customHeight="1" spans="6:6">
      <c r="F1783" s="12"/>
    </row>
    <row r="1784" s="3" customFormat="1" customHeight="1" spans="6:6">
      <c r="F1784" s="12"/>
    </row>
    <row r="1785" s="3" customFormat="1" customHeight="1" spans="6:6">
      <c r="F1785" s="12"/>
    </row>
    <row r="1786" s="3" customFormat="1" customHeight="1" spans="6:6">
      <c r="F1786" s="12"/>
    </row>
    <row r="1787" s="3" customFormat="1" customHeight="1" spans="6:6">
      <c r="F1787" s="12"/>
    </row>
    <row r="1788" s="3" customFormat="1" customHeight="1" spans="6:6">
      <c r="F1788" s="12"/>
    </row>
    <row r="1789" s="3" customFormat="1" customHeight="1" spans="6:6">
      <c r="F1789" s="13"/>
    </row>
    <row r="1790" s="3" customFormat="1" customHeight="1" spans="6:6">
      <c r="F1790" s="13"/>
    </row>
    <row r="1791" s="3" customFormat="1" customHeight="1" spans="6:6">
      <c r="F1791" s="13"/>
    </row>
    <row r="1792" s="3" customFormat="1" customHeight="1" spans="6:6">
      <c r="F1792" s="13"/>
    </row>
    <row r="1793" s="3" customFormat="1" customHeight="1" spans="6:6">
      <c r="F1793" s="13"/>
    </row>
    <row r="1794" s="3" customFormat="1" customHeight="1" spans="6:6">
      <c r="F1794" s="12"/>
    </row>
    <row r="1795" s="3" customFormat="1" customHeight="1" spans="6:6">
      <c r="F1795" s="12"/>
    </row>
    <row r="1796" s="3" customFormat="1" customHeight="1" spans="6:6">
      <c r="F1796" s="13"/>
    </row>
    <row r="1797" s="3" customFormat="1" customHeight="1" spans="6:6">
      <c r="F1797" s="13"/>
    </row>
    <row r="1798" s="3" customFormat="1" customHeight="1" spans="6:6">
      <c r="F1798" s="12"/>
    </row>
    <row r="1799" s="3" customFormat="1" customHeight="1" spans="6:6">
      <c r="F1799" s="12"/>
    </row>
    <row r="1800" s="3" customFormat="1" customHeight="1" spans="6:6">
      <c r="F1800" s="12"/>
    </row>
    <row r="1801" s="3" customFormat="1" customHeight="1" spans="6:6">
      <c r="F1801" s="12"/>
    </row>
    <row r="1802" s="3" customFormat="1" customHeight="1" spans="6:6">
      <c r="F1802" s="12"/>
    </row>
    <row r="1803" s="3" customFormat="1" customHeight="1" spans="6:6">
      <c r="F1803" s="12"/>
    </row>
    <row r="1804" s="3" customFormat="1" customHeight="1" spans="6:6">
      <c r="F1804" s="12"/>
    </row>
    <row r="1805" s="3" customFormat="1" customHeight="1" spans="6:6">
      <c r="F1805" s="12"/>
    </row>
    <row r="1806" s="3" customFormat="1" customHeight="1" spans="6:6">
      <c r="F1806" s="13"/>
    </row>
    <row r="1807" s="3" customFormat="1" customHeight="1" spans="6:6">
      <c r="F1807" s="12"/>
    </row>
    <row r="1808" s="3" customFormat="1" customHeight="1" spans="6:6">
      <c r="F1808" s="12"/>
    </row>
    <row r="1809" s="3" customFormat="1" customHeight="1" spans="6:6">
      <c r="F1809" s="13"/>
    </row>
    <row r="1810" s="3" customFormat="1" customHeight="1" spans="6:6">
      <c r="F1810" s="13"/>
    </row>
    <row r="1811" s="3" customFormat="1" customHeight="1" spans="6:6">
      <c r="F1811" s="13"/>
    </row>
    <row r="1812" s="3" customFormat="1" customHeight="1" spans="6:6">
      <c r="F1812" s="13"/>
    </row>
    <row r="1813" s="3" customFormat="1" customHeight="1" spans="6:6">
      <c r="F1813" s="12"/>
    </row>
    <row r="1814" s="3" customFormat="1" customHeight="1" spans="6:6">
      <c r="F1814" s="13"/>
    </row>
    <row r="1815" s="3" customFormat="1" customHeight="1" spans="6:6">
      <c r="F1815" s="12"/>
    </row>
    <row r="1816" s="3" customFormat="1" customHeight="1" spans="6:6">
      <c r="F1816" s="12"/>
    </row>
    <row r="1817" s="3" customFormat="1" customHeight="1" spans="6:6">
      <c r="F1817" s="12"/>
    </row>
    <row r="1818" s="3" customFormat="1" customHeight="1" spans="6:6">
      <c r="F1818" s="12"/>
    </row>
    <row r="1819" s="3" customFormat="1" customHeight="1" spans="6:6">
      <c r="F1819" s="12"/>
    </row>
    <row r="1820" s="3" customFormat="1" customHeight="1" spans="6:6">
      <c r="F1820" s="12"/>
    </row>
    <row r="1821" s="3" customFormat="1" customHeight="1" spans="6:6">
      <c r="F1821" s="13"/>
    </row>
    <row r="1822" s="3" customFormat="1" customHeight="1" spans="6:6">
      <c r="F1822" s="12"/>
    </row>
    <row r="1823" s="3" customFormat="1" customHeight="1" spans="6:6">
      <c r="F1823" s="12"/>
    </row>
    <row r="1824" s="3" customFormat="1" customHeight="1" spans="6:6">
      <c r="F1824" s="12"/>
    </row>
    <row r="1825" s="3" customFormat="1" customHeight="1" spans="6:6">
      <c r="F1825" s="12"/>
    </row>
    <row r="1826" s="3" customFormat="1" customHeight="1" spans="6:6">
      <c r="F1826" s="12"/>
    </row>
    <row r="1827" s="3" customFormat="1" customHeight="1" spans="6:6">
      <c r="F1827" s="13"/>
    </row>
    <row r="1828" s="3" customFormat="1" customHeight="1" spans="6:6">
      <c r="F1828" s="13"/>
    </row>
    <row r="1829" s="3" customFormat="1" customHeight="1" spans="6:6">
      <c r="F1829" s="12"/>
    </row>
    <row r="1830" s="3" customFormat="1" customHeight="1" spans="6:6">
      <c r="F1830" s="13"/>
    </row>
    <row r="1831" s="3" customFormat="1" customHeight="1" spans="6:6">
      <c r="F1831" s="12"/>
    </row>
    <row r="1832" s="3" customFormat="1" customHeight="1" spans="6:6">
      <c r="F1832" s="12"/>
    </row>
    <row r="1833" s="3" customFormat="1" customHeight="1" spans="6:6">
      <c r="F1833" s="13"/>
    </row>
    <row r="1834" s="3" customFormat="1" customHeight="1" spans="6:6">
      <c r="F1834" s="12"/>
    </row>
    <row r="1835" s="3" customFormat="1" customHeight="1" spans="6:6">
      <c r="F1835" s="12"/>
    </row>
    <row r="1836" s="3" customFormat="1" customHeight="1" spans="6:6">
      <c r="F1836" s="12"/>
    </row>
    <row r="1837" s="3" customFormat="1" customHeight="1" spans="6:6">
      <c r="F1837" s="12"/>
    </row>
    <row r="1838" s="3" customFormat="1" customHeight="1" spans="6:6">
      <c r="F1838" s="12"/>
    </row>
    <row r="1839" s="3" customFormat="1" customHeight="1" spans="6:6">
      <c r="F1839" s="12"/>
    </row>
    <row r="1840" s="3" customFormat="1" customHeight="1" spans="6:6">
      <c r="F1840" s="12"/>
    </row>
    <row r="1841" s="3" customFormat="1" customHeight="1" spans="6:6">
      <c r="F1841" s="12"/>
    </row>
    <row r="1842" s="3" customFormat="1" customHeight="1" spans="6:6">
      <c r="F1842" s="12"/>
    </row>
    <row r="1843" s="3" customFormat="1" customHeight="1" spans="6:6">
      <c r="F1843" s="12"/>
    </row>
    <row r="1844" s="3" customFormat="1" customHeight="1" spans="6:6">
      <c r="F1844" s="12"/>
    </row>
    <row r="1845" s="3" customFormat="1" customHeight="1" spans="6:6">
      <c r="F1845" s="12"/>
    </row>
    <row r="1846" s="3" customFormat="1" customHeight="1" spans="6:6">
      <c r="F1846" s="12"/>
    </row>
    <row r="1847" s="3" customFormat="1" customHeight="1" spans="6:6">
      <c r="F1847" s="12"/>
    </row>
    <row r="1848" s="3" customFormat="1" customHeight="1" spans="6:6">
      <c r="F1848" s="12"/>
    </row>
    <row r="1849" s="3" customFormat="1" customHeight="1" spans="6:6">
      <c r="F1849" s="12"/>
    </row>
    <row r="1850" s="3" customFormat="1" customHeight="1" spans="6:6">
      <c r="F1850" s="13"/>
    </row>
    <row r="1851" s="3" customFormat="1" customHeight="1" spans="6:6">
      <c r="F1851" s="12"/>
    </row>
    <row r="1852" s="3" customFormat="1" customHeight="1" spans="6:6">
      <c r="F1852" s="12"/>
    </row>
    <row r="1853" s="3" customFormat="1" customHeight="1" spans="6:6">
      <c r="F1853" s="12"/>
    </row>
    <row r="1854" s="3" customFormat="1" customHeight="1" spans="6:6">
      <c r="F1854" s="12"/>
    </row>
    <row r="1855" s="3" customFormat="1" customHeight="1" spans="6:6">
      <c r="F1855" s="13"/>
    </row>
    <row r="1856" s="3" customFormat="1" customHeight="1" spans="6:6">
      <c r="F1856" s="12"/>
    </row>
    <row r="1857" s="3" customFormat="1" customHeight="1" spans="6:6">
      <c r="F1857" s="12"/>
    </row>
    <row r="1858" s="3" customFormat="1" customHeight="1" spans="6:6">
      <c r="F1858" s="13"/>
    </row>
    <row r="1859" s="3" customFormat="1" customHeight="1" spans="6:6">
      <c r="F1859" s="12"/>
    </row>
    <row r="1860" s="3" customFormat="1" customHeight="1" spans="6:6">
      <c r="F1860" s="13"/>
    </row>
    <row r="1861" s="3" customFormat="1" customHeight="1" spans="6:6">
      <c r="F1861" s="12"/>
    </row>
    <row r="1862" s="3" customFormat="1" customHeight="1" spans="6:6">
      <c r="F1862" s="12"/>
    </row>
    <row r="1863" s="3" customFormat="1" customHeight="1" spans="6:6">
      <c r="F1863" s="12"/>
    </row>
    <row r="1864" s="3" customFormat="1" customHeight="1" spans="6:6">
      <c r="F1864" s="12"/>
    </row>
    <row r="1865" s="3" customFormat="1" customHeight="1" spans="6:6">
      <c r="F1865" s="12"/>
    </row>
    <row r="1866" s="3" customFormat="1" customHeight="1" spans="6:6">
      <c r="F1866" s="12"/>
    </row>
    <row r="1867" s="3" customFormat="1" customHeight="1" spans="6:6">
      <c r="F1867" s="12"/>
    </row>
    <row r="1868" s="3" customFormat="1" customHeight="1" spans="6:6">
      <c r="F1868" s="12"/>
    </row>
    <row r="1869" s="3" customFormat="1" customHeight="1" spans="6:6">
      <c r="F1869" s="13"/>
    </row>
    <row r="1870" s="3" customFormat="1" customHeight="1" spans="6:6">
      <c r="F1870" s="12"/>
    </row>
    <row r="1871" s="3" customFormat="1" customHeight="1" spans="6:6">
      <c r="F1871" s="12"/>
    </row>
    <row r="1872" s="3" customFormat="1" customHeight="1" spans="6:6">
      <c r="F1872" s="12"/>
    </row>
    <row r="1873" s="3" customFormat="1" customHeight="1" spans="6:6">
      <c r="F1873" s="12"/>
    </row>
    <row r="1874" s="3" customFormat="1" customHeight="1" spans="6:6">
      <c r="F1874" s="12"/>
    </row>
    <row r="1875" s="3" customFormat="1" customHeight="1" spans="6:6">
      <c r="F1875" s="12"/>
    </row>
    <row r="1876" s="3" customFormat="1" customHeight="1" spans="6:6">
      <c r="F1876" s="12"/>
    </row>
    <row r="1877" s="3" customFormat="1" customHeight="1" spans="6:6">
      <c r="F1877" s="12"/>
    </row>
    <row r="1878" s="3" customFormat="1" customHeight="1" spans="6:6">
      <c r="F1878" s="12"/>
    </row>
    <row r="1879" s="3" customFormat="1" customHeight="1" spans="6:6">
      <c r="F1879" s="12"/>
    </row>
    <row r="1880" s="3" customFormat="1" customHeight="1" spans="6:6">
      <c r="F1880" s="12"/>
    </row>
    <row r="1881" s="3" customFormat="1" customHeight="1" spans="6:6">
      <c r="F1881" s="12"/>
    </row>
    <row r="1882" s="3" customFormat="1" customHeight="1" spans="6:6">
      <c r="F1882" s="12"/>
    </row>
    <row r="1883" s="3" customFormat="1" customHeight="1" spans="6:6">
      <c r="F1883" s="12"/>
    </row>
    <row r="1884" s="3" customFormat="1" customHeight="1" spans="6:6">
      <c r="F1884" s="12"/>
    </row>
    <row r="1885" s="3" customFormat="1" customHeight="1" spans="6:6">
      <c r="F1885" s="12"/>
    </row>
    <row r="1886" s="3" customFormat="1" customHeight="1" spans="6:6">
      <c r="F1886" s="12"/>
    </row>
    <row r="1887" s="3" customFormat="1" customHeight="1" spans="6:6">
      <c r="F1887" s="12"/>
    </row>
    <row r="1888" s="3" customFormat="1" customHeight="1" spans="6:6">
      <c r="F1888" s="12"/>
    </row>
    <row r="1889" s="3" customFormat="1" customHeight="1" spans="6:6">
      <c r="F1889" s="12"/>
    </row>
    <row r="1890" s="3" customFormat="1" customHeight="1" spans="6:6">
      <c r="F1890" s="12"/>
    </row>
    <row r="1891" s="3" customFormat="1" customHeight="1" spans="6:6">
      <c r="F1891" s="12"/>
    </row>
    <row r="1892" s="3" customFormat="1" customHeight="1" spans="6:6">
      <c r="F1892" s="12"/>
    </row>
    <row r="1893" s="3" customFormat="1" customHeight="1" spans="6:6">
      <c r="F1893" s="12"/>
    </row>
    <row r="1894" s="3" customFormat="1" customHeight="1" spans="6:6">
      <c r="F1894" s="12"/>
    </row>
    <row r="1895" s="3" customFormat="1" customHeight="1" spans="6:6">
      <c r="F1895" s="12"/>
    </row>
    <row r="1896" s="3" customFormat="1" customHeight="1" spans="6:6">
      <c r="F1896" s="12"/>
    </row>
    <row r="1897" s="3" customFormat="1" customHeight="1" spans="6:6">
      <c r="F1897" s="12"/>
    </row>
    <row r="1898" s="3" customFormat="1" customHeight="1" spans="6:6">
      <c r="F1898" s="12"/>
    </row>
    <row r="1899" s="3" customFormat="1" customHeight="1" spans="6:6">
      <c r="F1899" s="12"/>
    </row>
    <row r="1900" s="3" customFormat="1" customHeight="1" spans="6:6">
      <c r="F1900" s="13"/>
    </row>
    <row r="1901" s="3" customFormat="1" customHeight="1" spans="6:6">
      <c r="F1901" s="12"/>
    </row>
    <row r="1902" s="3" customFormat="1" customHeight="1" spans="6:6">
      <c r="F1902" s="13"/>
    </row>
    <row r="1903" s="3" customFormat="1" customHeight="1" spans="6:6">
      <c r="F1903" s="13"/>
    </row>
    <row r="1904" s="3" customFormat="1" customHeight="1" spans="6:6">
      <c r="F1904" s="12"/>
    </row>
    <row r="1905" s="3" customFormat="1" customHeight="1" spans="6:6">
      <c r="F1905" s="12"/>
    </row>
    <row r="1906" s="3" customFormat="1" customHeight="1" spans="6:6">
      <c r="F1906" s="12"/>
    </row>
  </sheetData>
  <sortState ref="A4:I1906">
    <sortCondition ref="B4"/>
  </sortState>
  <mergeCells count="2">
    <mergeCell ref="A1:I1"/>
    <mergeCell ref="A2:I2"/>
  </mergeCells>
  <pageMargins left="0.748031496062992" right="0.748031496062992" top="0.984251968503937" bottom="0.984251968503937" header="0.511811023622047" footer="0.511811023622047"/>
  <pageSetup paperSize="9" scale="68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广东省深圳市罗湖区人民法院执行局在位法官外网公告表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LHFY</cp:lastModifiedBy>
  <dcterms:created xsi:type="dcterms:W3CDTF">2016-11-03T01:24:00Z</dcterms:created>
  <cp:lastPrinted>2019-05-13T06:47:00Z</cp:lastPrinted>
  <dcterms:modified xsi:type="dcterms:W3CDTF">2022-02-08T07:24:04Z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